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spotti\OneDrive - Comune di Parma\LAVORO\COMMERCIO SU AREA PUBBLICA\SPUNTISTI\GRADUATORIE  GENNAIO 2025\"/>
    </mc:Choice>
  </mc:AlternateContent>
  <bookViews>
    <workbookView xWindow="0" yWindow="0" windowWidth="28800" windowHeight="1203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Foglio1!$A$1:$G$49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B10" i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8" i="1"/>
  <c r="B56" i="1" l="1"/>
  <c r="B57" i="1" s="1"/>
  <c r="B58" i="1" s="1"/>
</calcChain>
</file>

<file path=xl/sharedStrings.xml><?xml version="1.0" encoding="utf-8"?>
<sst xmlns="http://schemas.openxmlformats.org/spreadsheetml/2006/main" count="211" uniqueCount="114">
  <si>
    <t>Graduatoria  Spuntisti al 31 / 01/ 2024</t>
  </si>
  <si>
    <t>MERCATO CORCAGNANO</t>
  </si>
  <si>
    <t>Mercato</t>
  </si>
  <si>
    <t>Posizione</t>
  </si>
  <si>
    <t>Nominativo</t>
  </si>
  <si>
    <t>Tipo</t>
  </si>
  <si>
    <t>Presenze</t>
  </si>
  <si>
    <t>Autorizzazione</t>
  </si>
  <si>
    <t xml:space="preserve">Data Comunicazione </t>
  </si>
  <si>
    <t>Corcagnano</t>
  </si>
  <si>
    <t>ATTOLINI LUCA (EX CAVAGNI ANNA)</t>
  </si>
  <si>
    <t>A</t>
  </si>
  <si>
    <t>AUT. NR. 155 COMUNE DI LANGHIRANO (PR) DEL 08/10/2002</t>
  </si>
  <si>
    <t>ESSERAIRI AHMED</t>
  </si>
  <si>
    <t>N/A</t>
  </si>
  <si>
    <t>AUT. NR. 351 COMUNE DI LANGHIRANO (PR) DEL 01/01/2006</t>
  </si>
  <si>
    <t>PATTINI ANDREA'S FOOD TRUCK</t>
  </si>
  <si>
    <t xml:space="preserve">AUT. NR. 5 COMUNE DI PARMA 
DEL 28/08/2020 </t>
  </si>
  <si>
    <t>IL VAGABONDO SRL DI BOSI STEFANO</t>
  </si>
  <si>
    <t>AUT. NR. 24 DEL COMUNE DI PARMA 
DEL 29/07/2013</t>
  </si>
  <si>
    <t>ALI FRUTTA E VERDURA SRLS DI ASIM SHAHAZAD</t>
  </si>
  <si>
    <t>AUT.NR. 32 DEL  COMUNE DI PARMA 
DEL 18/01/2018</t>
  </si>
  <si>
    <t xml:space="preserve">A.S. AFIA SADIQ </t>
  </si>
  <si>
    <t xml:space="preserve">AUT. NR. 89 COMUNE DI BOLOGNA </t>
  </si>
  <si>
    <t>BOUTHA LAHCEN</t>
  </si>
  <si>
    <t>AUT. NR. 250 DEL 08/09/1999  TIP. A COMUNE DI SALSOMAGGIORE (PR)</t>
  </si>
  <si>
    <t>MOHAMMED FARID UDDIN 1</t>
  </si>
  <si>
    <t>AUT.NR. 2335 TIPO A  COMUNE DI REGGIO NELL'EMILIA DEL 09/02/2000</t>
  </si>
  <si>
    <t>CASARINI PAOLO</t>
  </si>
  <si>
    <t xml:space="preserve">AUT.NR. 498 TIPO B COMUNE DI POVIGLIO (RE)  DEL 03/03/2008 </t>
  </si>
  <si>
    <t>BA IBRAHIMA</t>
  </si>
  <si>
    <t>AUT. NR. 31 TIP. B  DEL COMUNE DI PARMA 
DEL 24/01/2009</t>
  </si>
  <si>
    <t>AMBULANTE ALESSIA di WANG GUOHONG</t>
  </si>
  <si>
    <t>AUT. NR. 6119 TIPO B COMUNE DI REGGIO EMILIA DEL 19/04/2010</t>
  </si>
  <si>
    <t xml:space="preserve">          07/03/2023</t>
  </si>
  <si>
    <t>CUCCONI CIRO</t>
  </si>
  <si>
    <t>AUT. NR. 203 DEL 22/04/2010  TIP. B COMUNE DI COLLECCHIO (PR)</t>
  </si>
  <si>
    <t>THIAM MBAYE</t>
  </si>
  <si>
    <t>AUT.NR. 6415 COMUNE DI REGGIO NELL'EMILIA DEL 27/08/2011</t>
  </si>
  <si>
    <t>ATTIQ AHMED "AZAN DI ATTIQ AHMED" (EX HUSSAIN METHAB)</t>
  </si>
  <si>
    <t xml:space="preserve">AUT.NR. 1  DEL COMUNE DI PARMA 
DEL 27/02/2013 </t>
  </si>
  <si>
    <t xml:space="preserve"> SINGH BALWANT 1 (DISD.TADI SAMIRA)</t>
  </si>
  <si>
    <t>AUT. NR. 76 DEL  COMUNE DI FONTANELLATO (PR) DEL 11/04/2013</t>
  </si>
  <si>
    <t>SE COLLEZIONIAMO DI BARBIERI  MASSIMO</t>
  </si>
  <si>
    <t>AUT. NR. 1666 TIP. B   DEL COMUNE DI CARPI (MO) DEL 20/01/2014</t>
  </si>
  <si>
    <t>R.D.F. DI ROBERTO DI FRANCO</t>
  </si>
  <si>
    <t>AUT.NR. 6776  COMUNE DI REGGIO NELL'EMILIA DEL 09/04/2015</t>
  </si>
  <si>
    <t>IQBAL PARVEZ</t>
  </si>
  <si>
    <t xml:space="preserve">AUT. NR. 10211217-38761  COMUNE DI FONTANELLATO (PR) N.723 TIPO A DEL 26/8/2015 </t>
  </si>
  <si>
    <t>OLYMPYUS SRLS</t>
  </si>
  <si>
    <t xml:space="preserve">AUT. NR.568  TIPO B COMUNE DI FIDENZA      (PR)  DEL 11/01/2016 </t>
  </si>
  <si>
    <t>NEBIU LINDITA</t>
  </si>
  <si>
    <t>AUT. NR.8 TIPO B COMUNE DI PARMA 
DEL 14/03/2016</t>
  </si>
  <si>
    <t>SINGH MANJIT</t>
  </si>
  <si>
    <t xml:space="preserve">AUT.NR.16 COMUNE DI TIZZANO VAL PARMA (PR)   DEL 03/06/2016 </t>
  </si>
  <si>
    <t xml:space="preserve">CARDINELLI LUCIA </t>
  </si>
  <si>
    <t xml:space="preserve">AUT.NR. 1 COMUNE DI TIZZANO VAL PARMA (PR) DEL 01/07/2016 </t>
  </si>
  <si>
    <t>ANWAR ADNAN 1</t>
  </si>
  <si>
    <t xml:space="preserve">AUT.NR. 988 TIPO B COMUNE DI FIORENZUOLA (PC)  DEL 12/11/2016 </t>
  </si>
  <si>
    <t>ANSELMO SALVATORE</t>
  </si>
  <si>
    <t>AUT. NR.32   TIPO B COMUNE DI PARMA 
DEL 05/12/2016</t>
  </si>
  <si>
    <t>MOHAMMAD SHAHBAZ</t>
  </si>
  <si>
    <t xml:space="preserve">AUT.NR. 195  TIPO B COMUNE DI CREVALCORE (BO) DEL 03/02/2017 </t>
  </si>
  <si>
    <t>STOCK HOUSE DI MARTINO ROSA</t>
  </si>
  <si>
    <t>SCIA NR. 114557  COMUNE DI PARMA DEL 24/05/2017</t>
  </si>
  <si>
    <t>ANWAR ADNAN 2</t>
  </si>
  <si>
    <t xml:space="preserve">AUT.NR. 1244 TIPO A COMUNE DI FONTANELLATO (PR) DEL 05/07/2017  </t>
  </si>
  <si>
    <t>SINGH SUKHDEV</t>
  </si>
  <si>
    <t>AUT.NR. 35420 TIPO  B COMUNE DI MANTOVA  DEL 25/09/2017</t>
  </si>
  <si>
    <t>HOUZIRI YOUNES</t>
  </si>
  <si>
    <t xml:space="preserve">AUT.NR.598 TIPO B COMUNE DI FIDENZA (PR)  DEL 08/02/2018 </t>
  </si>
  <si>
    <t>BRANCOLINI CATIA</t>
  </si>
  <si>
    <t>AUT.NR.806 TIPO B COMUNE DI POVIGLIO (RE)  DEL 13/03/2018</t>
  </si>
  <si>
    <t>IQBAL ZAFAR</t>
  </si>
  <si>
    <t>AUT.NR.10  COMUNE DI PARMA
DEL 25/05/2018</t>
  </si>
  <si>
    <t>HAIDER IMRAN</t>
  </si>
  <si>
    <t>AUT.NR. 605  COMUNE DI SUZZARA (MN) 
DEL 10/07/2018</t>
  </si>
  <si>
    <t>BULB DI ALI KAZMI MUHAMMAD</t>
  </si>
  <si>
    <t>AUT.NR.186  COMUNE DI CORREGGIO (RE) 
DEL 12/11/2018</t>
  </si>
  <si>
    <t xml:space="preserve">ADOUM HAMID ISSAHAKA </t>
  </si>
  <si>
    <t>AUT.NR.22  COMUNE DI PARMA  
DEL 18/12/2018</t>
  </si>
  <si>
    <t>MUKHTAR IKRAN</t>
  </si>
  <si>
    <t xml:space="preserve">AUT.NR. 1958 COMUNE DI CARPI (MO) 
DEL 01/03/2019 </t>
  </si>
  <si>
    <t>TAIKI  SRLS</t>
  </si>
  <si>
    <t>AUT.NR. 842  COMUNE DI SALSOMAGGIORE (PR) DEL 08/03/2019</t>
  </si>
  <si>
    <t>TAKOUIT RACHID</t>
  </si>
  <si>
    <t>AUT. NR. 55/2019 DEL 02/04/2019 COMUNE DI VELLETRI</t>
  </si>
  <si>
    <t>ED-DIFDAI MHAMMED</t>
  </si>
  <si>
    <t>AUT. NR. 01 TIP.B DEL COMUNE DI ACQUANEGRA SUL CHIESE (MN)  DEL 11/06/2019</t>
  </si>
  <si>
    <t>ANWAR KAMRAN</t>
  </si>
  <si>
    <t xml:space="preserve">AUT.9923 DEL 23/09/2019 COMUNE DI FONTANELLATO </t>
  </si>
  <si>
    <t xml:space="preserve">SULEMAN HASEEB </t>
  </si>
  <si>
    <t>AUT.NR. 140  COMUNE DI GUALTIERI (RE) 
DEL 03/10/2019</t>
  </si>
  <si>
    <t>JAFFRI SAYED AFZAAL HUSSAIN</t>
  </si>
  <si>
    <t xml:space="preserve">AUT.NR. 6 TIPO B  COMUNE DI SUZZARA (MN) DEL 13/11/2019 </t>
  </si>
  <si>
    <t>CHEEMA MUHAMMAD ASIF (dal 03/11/2023 subentra IQBAL ZAFAR)</t>
  </si>
  <si>
    <t>AUT.NR. 451 COMUNE DI GUASTALLA (RE) 
DEL 10/12/2019</t>
  </si>
  <si>
    <t>SIED ABBAS SIBTAIN</t>
  </si>
  <si>
    <t>AUT.NR. 1 COMUNE DI REGGIOLO (RE)  
DEL 23/03/2020</t>
  </si>
  <si>
    <t>FURFORI EMANUELE</t>
  </si>
  <si>
    <t>AUT.NR. 4074  COMUNE DI FIVIZZANO (MS) DEL 03/07/2020</t>
  </si>
  <si>
    <t>WU XIAOWEI</t>
  </si>
  <si>
    <t>AUT. NR. 1/2022 DEL 19/01/2022  TIP. B COMUNE DI PARMA (PR)</t>
  </si>
  <si>
    <t>MUHAMMAD ISMAIL</t>
  </si>
  <si>
    <t>AUT. NR. 156 TIPO B COMUNE DI FABBRICO DEL24/01/2022</t>
  </si>
  <si>
    <t xml:space="preserve">               01/12/2023</t>
  </si>
  <si>
    <t>SIA PIETRO</t>
  </si>
  <si>
    <t>AUT. NR. 107 TIPO B COMUNE DI SORAGNA DEL 29/03/2007</t>
  </si>
  <si>
    <t>SHAH AZHAR HUSSAIN</t>
  </si>
  <si>
    <t>AUT. NR. 2082/2024 TIPO B COMUNE DI CARPI</t>
  </si>
  <si>
    <t>IJAZ SHAZIA</t>
  </si>
  <si>
    <t>AUT. NR. 663/2024 TIPO B COMUNE DI FIDENZA</t>
  </si>
  <si>
    <t>MASUM MD SHAHPORAN</t>
  </si>
  <si>
    <t>AUT.NR. 127/2021 TIP. A COMUNE DI RAVENNA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</si>
</sst>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sz val="8"/>
      <name val="Tahoma"/>
      <family val="2"/>
    </font>
    <font>
      <sz val="20"/>
      <color theme="1"/>
      <name val="Calibri"/>
      <family val="2"/>
      <scheme val="minor"/>
    </font>
    <font>
      <b/>
      <sz val="12"/>
      <name val="Tahoma"/>
      <family val="2"/>
    </font>
    <font>
      <sz val="12"/>
      <name val="Tahoma"/>
      <family val="2"/>
    </font>
    <font>
      <sz val="12"/>
      <name val="Arial"/>
      <family val="2"/>
    </font>
    <font>
      <sz val="12"/>
      <color indexed="64"/>
      <name val="Tahoma"/>
      <family val="2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333333"/>
      <name val="Tahoma"/>
      <family val="2"/>
    </font>
    <font>
      <b/>
      <sz val="8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5" fillId="0" borderId="0" xfId="0" applyFont="1"/>
    <xf numFmtId="0" fontId="0" fillId="0" borderId="0" xfId="0" applyAlignment="1">
      <alignment wrapText="1"/>
    </xf>
    <xf numFmtId="0" fontId="1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4" fontId="7" fillId="0" borderId="6" xfId="0" applyNumberFormat="1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10" fillId="0" borderId="5" xfId="0" applyFont="1" applyBorder="1" applyAlignment="1">
      <alignment wrapText="1"/>
    </xf>
    <xf numFmtId="0" fontId="4" fillId="0" borderId="7" xfId="0" applyFont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0" fontId="4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14" fontId="3" fillId="0" borderId="6" xfId="0" applyNumberFormat="1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left" wrapText="1"/>
    </xf>
    <xf numFmtId="14" fontId="7" fillId="0" borderId="11" xfId="0" applyNumberFormat="1" applyFont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14" fontId="11" fillId="0" borderId="12" xfId="0" applyNumberFormat="1" applyFont="1" applyBorder="1" applyAlignment="1">
      <alignment horizontal="center" vertical="center" wrapText="1"/>
    </xf>
    <xf numFmtId="14" fontId="12" fillId="0" borderId="8" xfId="0" applyNumberFormat="1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5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wrapText="1"/>
    </xf>
    <xf numFmtId="14" fontId="8" fillId="3" borderId="6" xfId="0" applyNumberFormat="1" applyFont="1" applyFill="1" applyBorder="1" applyAlignment="1">
      <alignment horizontal="center" wrapText="1"/>
    </xf>
    <xf numFmtId="14" fontId="7" fillId="3" borderId="6" xfId="0" applyNumberFormat="1" applyFont="1" applyFill="1" applyBorder="1" applyAlignment="1">
      <alignment horizontal="center" wrapText="1"/>
    </xf>
    <xf numFmtId="0" fontId="1" fillId="0" borderId="13" xfId="0" applyFont="1" applyBorder="1"/>
    <xf numFmtId="1" fontId="1" fillId="0" borderId="14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4" xfId="0" applyFont="1" applyBorder="1" applyAlignment="1">
      <alignment wrapText="1"/>
    </xf>
    <xf numFmtId="0" fontId="4" fillId="0" borderId="15" xfId="0" applyFont="1" applyBorder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zoomScaleNormal="100" workbookViewId="0">
      <selection activeCell="B7" sqref="B7"/>
    </sheetView>
  </sheetViews>
  <sheetFormatPr defaultRowHeight="15" x14ac:dyDescent="0.25"/>
  <cols>
    <col min="1" max="1" width="19.140625" customWidth="1"/>
    <col min="2" max="2" width="12.28515625" customWidth="1"/>
    <col min="3" max="3" width="33.5703125" style="8" customWidth="1"/>
    <col min="4" max="4" width="6.7109375" customWidth="1"/>
    <col min="5" max="5" width="14.140625" customWidth="1"/>
    <col min="6" max="6" width="53.5703125" style="8" customWidth="1"/>
    <col min="7" max="7" width="20.85546875" style="8" bestFit="1" customWidth="1"/>
  </cols>
  <sheetData>
    <row r="1" spans="1:7" ht="27" thickBot="1" x14ac:dyDescent="0.45">
      <c r="A1" s="7" t="s">
        <v>0</v>
      </c>
    </row>
    <row r="2" spans="1:7" ht="36" x14ac:dyDescent="0.25">
      <c r="A2" s="9"/>
      <c r="B2" s="1"/>
      <c r="C2" s="5" t="s">
        <v>1</v>
      </c>
      <c r="D2" s="2"/>
      <c r="E2" s="3"/>
      <c r="F2" s="6"/>
      <c r="G2" s="4"/>
    </row>
    <row r="3" spans="1:7" ht="18" x14ac:dyDescent="0.25">
      <c r="A3" s="51"/>
      <c r="B3" s="52"/>
      <c r="C3" s="53"/>
      <c r="D3" s="54"/>
      <c r="E3" s="55"/>
      <c r="F3" s="56"/>
      <c r="G3" s="57"/>
    </row>
    <row r="4" spans="1:7" ht="18" x14ac:dyDescent="0.25">
      <c r="A4" s="51"/>
      <c r="B4" s="52"/>
      <c r="C4" s="53"/>
      <c r="D4" s="54"/>
      <c r="E4" s="55"/>
      <c r="F4" s="56"/>
      <c r="G4" s="57"/>
    </row>
    <row r="5" spans="1:7" ht="30" x14ac:dyDescent="0.25">
      <c r="A5" s="21" t="s">
        <v>2</v>
      </c>
      <c r="B5" s="22" t="s">
        <v>3</v>
      </c>
      <c r="C5" s="23" t="s">
        <v>4</v>
      </c>
      <c r="D5" s="24" t="s">
        <v>5</v>
      </c>
      <c r="E5" s="24" t="s">
        <v>6</v>
      </c>
      <c r="F5" s="10" t="s">
        <v>7</v>
      </c>
      <c r="G5" s="11" t="s">
        <v>8</v>
      </c>
    </row>
    <row r="7" spans="1:7" ht="24.95" customHeight="1" x14ac:dyDescent="0.25">
      <c r="A7" s="21" t="s">
        <v>9</v>
      </c>
      <c r="B7" s="22">
        <v>1</v>
      </c>
      <c r="C7" s="23" t="s">
        <v>13</v>
      </c>
      <c r="D7" s="24" t="s">
        <v>14</v>
      </c>
      <c r="E7" s="37">
        <v>352</v>
      </c>
      <c r="F7" s="16" t="s">
        <v>15</v>
      </c>
      <c r="G7" s="13"/>
    </row>
    <row r="8" spans="1:7" x14ac:dyDescent="0.25">
      <c r="A8" s="21" t="s">
        <v>9</v>
      </c>
      <c r="B8" s="22">
        <f>B7+1</f>
        <v>2</v>
      </c>
      <c r="C8" s="23" t="s">
        <v>22</v>
      </c>
      <c r="D8" s="24" t="s">
        <v>14</v>
      </c>
      <c r="E8" s="37">
        <v>14</v>
      </c>
      <c r="F8" s="15" t="s">
        <v>23</v>
      </c>
      <c r="G8" s="26"/>
    </row>
    <row r="9" spans="1:7" ht="24.95" customHeight="1" x14ac:dyDescent="0.25">
      <c r="A9" s="21" t="s">
        <v>9</v>
      </c>
      <c r="B9" s="22">
        <f t="shared" ref="B9:B52" si="0">B8+1</f>
        <v>3</v>
      </c>
      <c r="C9" s="23" t="s">
        <v>24</v>
      </c>
      <c r="D9" s="25" t="s">
        <v>14</v>
      </c>
      <c r="E9" s="25">
        <v>0</v>
      </c>
      <c r="F9" s="17" t="s">
        <v>25</v>
      </c>
      <c r="G9" s="12">
        <v>44580</v>
      </c>
    </row>
    <row r="10" spans="1:7" ht="24.95" customHeight="1" x14ac:dyDescent="0.25">
      <c r="A10" s="21" t="s">
        <v>9</v>
      </c>
      <c r="B10" s="22">
        <f t="shared" si="0"/>
        <v>4</v>
      </c>
      <c r="C10" s="23" t="s">
        <v>26</v>
      </c>
      <c r="D10" s="24" t="s">
        <v>14</v>
      </c>
      <c r="E10" s="24">
        <v>0</v>
      </c>
      <c r="F10" s="16" t="s">
        <v>27</v>
      </c>
      <c r="G10" s="12">
        <v>44063</v>
      </c>
    </row>
    <row r="11" spans="1:7" ht="24.95" customHeight="1" x14ac:dyDescent="0.25">
      <c r="A11" s="21" t="s">
        <v>9</v>
      </c>
      <c r="B11" s="22">
        <f t="shared" si="0"/>
        <v>5</v>
      </c>
      <c r="C11" s="23" t="s">
        <v>28</v>
      </c>
      <c r="D11" s="24" t="s">
        <v>11</v>
      </c>
      <c r="E11" s="24">
        <v>0</v>
      </c>
      <c r="F11" s="16" t="s">
        <v>29</v>
      </c>
      <c r="G11" s="12">
        <v>43628</v>
      </c>
    </row>
    <row r="12" spans="1:7" ht="24.95" customHeight="1" x14ac:dyDescent="0.25">
      <c r="A12" s="21" t="s">
        <v>9</v>
      </c>
      <c r="B12" s="22">
        <f t="shared" si="0"/>
        <v>6</v>
      </c>
      <c r="C12" s="23" t="s">
        <v>30</v>
      </c>
      <c r="D12" s="24" t="s">
        <v>14</v>
      </c>
      <c r="E12" s="24">
        <v>0</v>
      </c>
      <c r="F12" s="16" t="s">
        <v>31</v>
      </c>
      <c r="G12" s="12">
        <v>44252</v>
      </c>
    </row>
    <row r="13" spans="1:7" ht="24.95" customHeight="1" x14ac:dyDescent="0.25">
      <c r="A13" s="21" t="s">
        <v>9</v>
      </c>
      <c r="B13" s="22">
        <f t="shared" si="0"/>
        <v>7</v>
      </c>
      <c r="C13" s="23" t="s">
        <v>32</v>
      </c>
      <c r="D13" s="24" t="s">
        <v>14</v>
      </c>
      <c r="E13" s="24">
        <v>0</v>
      </c>
      <c r="F13" s="15" t="s">
        <v>33</v>
      </c>
      <c r="G13" s="12" t="s">
        <v>34</v>
      </c>
    </row>
    <row r="14" spans="1:7" ht="24.95" customHeight="1" x14ac:dyDescent="0.25">
      <c r="A14" s="21" t="s">
        <v>9</v>
      </c>
      <c r="B14" s="22">
        <f t="shared" si="0"/>
        <v>8</v>
      </c>
      <c r="C14" s="23" t="s">
        <v>35</v>
      </c>
      <c r="D14" s="24" t="s">
        <v>14</v>
      </c>
      <c r="E14" s="24">
        <v>0</v>
      </c>
      <c r="F14" s="20" t="s">
        <v>36</v>
      </c>
      <c r="G14" s="12"/>
    </row>
    <row r="15" spans="1:7" ht="24.95" customHeight="1" x14ac:dyDescent="0.25">
      <c r="A15" s="21" t="s">
        <v>9</v>
      </c>
      <c r="B15" s="22">
        <f t="shared" si="0"/>
        <v>9</v>
      </c>
      <c r="C15" s="23" t="s">
        <v>37</v>
      </c>
      <c r="D15" s="24" t="s">
        <v>14</v>
      </c>
      <c r="E15" s="24">
        <v>0</v>
      </c>
      <c r="F15" s="16" t="s">
        <v>38</v>
      </c>
      <c r="G15" s="12">
        <v>44025</v>
      </c>
    </row>
    <row r="16" spans="1:7" ht="24.95" customHeight="1" x14ac:dyDescent="0.25">
      <c r="A16" s="21" t="s">
        <v>9</v>
      </c>
      <c r="B16" s="22">
        <f t="shared" si="0"/>
        <v>10</v>
      </c>
      <c r="C16" s="23" t="s">
        <v>39</v>
      </c>
      <c r="D16" s="24" t="s">
        <v>14</v>
      </c>
      <c r="E16" s="24">
        <v>0</v>
      </c>
      <c r="F16" s="16" t="s">
        <v>40</v>
      </c>
      <c r="G16" s="12">
        <v>44127</v>
      </c>
    </row>
    <row r="17" spans="1:7" ht="24.95" customHeight="1" x14ac:dyDescent="0.25">
      <c r="A17" s="21" t="s">
        <v>9</v>
      </c>
      <c r="B17" s="22">
        <f t="shared" si="0"/>
        <v>11</v>
      </c>
      <c r="C17" s="23" t="s">
        <v>41</v>
      </c>
      <c r="D17" s="24" t="s">
        <v>14</v>
      </c>
      <c r="E17" s="24">
        <v>0</v>
      </c>
      <c r="F17" s="18" t="s">
        <v>42</v>
      </c>
      <c r="G17" s="12">
        <v>43733</v>
      </c>
    </row>
    <row r="18" spans="1:7" ht="24.95" customHeight="1" x14ac:dyDescent="0.25">
      <c r="A18" s="21" t="s">
        <v>9</v>
      </c>
      <c r="B18" s="22">
        <f t="shared" si="0"/>
        <v>12</v>
      </c>
      <c r="C18" s="23" t="s">
        <v>43</v>
      </c>
      <c r="D18" s="24" t="s">
        <v>14</v>
      </c>
      <c r="E18" s="24">
        <v>0</v>
      </c>
      <c r="F18" s="19" t="s">
        <v>44</v>
      </c>
      <c r="G18" s="12">
        <v>44262</v>
      </c>
    </row>
    <row r="19" spans="1:7" ht="24.95" customHeight="1" x14ac:dyDescent="0.25">
      <c r="A19" s="21" t="s">
        <v>9</v>
      </c>
      <c r="B19" s="22">
        <f t="shared" si="0"/>
        <v>13</v>
      </c>
      <c r="C19" s="23" t="s">
        <v>45</v>
      </c>
      <c r="D19" s="24" t="s">
        <v>14</v>
      </c>
      <c r="E19" s="24">
        <v>0</v>
      </c>
      <c r="F19" s="16" t="s">
        <v>46</v>
      </c>
      <c r="G19" s="12">
        <v>43698</v>
      </c>
    </row>
    <row r="20" spans="1:7" ht="24.95" customHeight="1" x14ac:dyDescent="0.25">
      <c r="A20" s="21" t="s">
        <v>9</v>
      </c>
      <c r="B20" s="22">
        <f t="shared" si="0"/>
        <v>14</v>
      </c>
      <c r="C20" s="23" t="s">
        <v>47</v>
      </c>
      <c r="D20" s="24" t="s">
        <v>14</v>
      </c>
      <c r="E20" s="24">
        <v>0</v>
      </c>
      <c r="F20" s="16" t="s">
        <v>48</v>
      </c>
      <c r="G20" s="12"/>
    </row>
    <row r="21" spans="1:7" ht="24.95" customHeight="1" x14ac:dyDescent="0.25">
      <c r="A21" s="21" t="s">
        <v>9</v>
      </c>
      <c r="B21" s="22">
        <f t="shared" si="0"/>
        <v>15</v>
      </c>
      <c r="C21" s="23" t="s">
        <v>49</v>
      </c>
      <c r="D21" s="24" t="s">
        <v>14</v>
      </c>
      <c r="E21" s="24">
        <v>0</v>
      </c>
      <c r="F21" s="16" t="s">
        <v>50</v>
      </c>
      <c r="G21" s="12"/>
    </row>
    <row r="22" spans="1:7" ht="24.95" customHeight="1" x14ac:dyDescent="0.25">
      <c r="A22" s="21" t="s">
        <v>9</v>
      </c>
      <c r="B22" s="22">
        <f t="shared" si="0"/>
        <v>16</v>
      </c>
      <c r="C22" s="23" t="s">
        <v>51</v>
      </c>
      <c r="D22" s="24" t="s">
        <v>14</v>
      </c>
      <c r="E22" s="24">
        <v>0</v>
      </c>
      <c r="F22" s="16" t="s">
        <v>52</v>
      </c>
      <c r="G22" s="14"/>
    </row>
    <row r="23" spans="1:7" ht="24.95" customHeight="1" x14ac:dyDescent="0.25">
      <c r="A23" s="21" t="s">
        <v>9</v>
      </c>
      <c r="B23" s="22">
        <f t="shared" si="0"/>
        <v>17</v>
      </c>
      <c r="C23" s="23" t="s">
        <v>53</v>
      </c>
      <c r="D23" s="24" t="s">
        <v>14</v>
      </c>
      <c r="E23" s="24">
        <v>0</v>
      </c>
      <c r="F23" s="16" t="s">
        <v>54</v>
      </c>
      <c r="G23" s="13"/>
    </row>
    <row r="24" spans="1:7" ht="24.95" customHeight="1" x14ac:dyDescent="0.25">
      <c r="A24" s="21" t="s">
        <v>9</v>
      </c>
      <c r="B24" s="22">
        <f t="shared" si="0"/>
        <v>18</v>
      </c>
      <c r="C24" s="23" t="s">
        <v>55</v>
      </c>
      <c r="D24" s="24" t="s">
        <v>14</v>
      </c>
      <c r="E24" s="24">
        <v>0</v>
      </c>
      <c r="F24" s="16" t="s">
        <v>56</v>
      </c>
      <c r="G24" s="13"/>
    </row>
    <row r="25" spans="1:7" ht="24.95" customHeight="1" x14ac:dyDescent="0.25">
      <c r="A25" s="21" t="s">
        <v>9</v>
      </c>
      <c r="B25" s="22">
        <f t="shared" si="0"/>
        <v>19</v>
      </c>
      <c r="C25" s="23" t="s">
        <v>57</v>
      </c>
      <c r="D25" s="24" t="s">
        <v>14</v>
      </c>
      <c r="E25" s="24">
        <v>0</v>
      </c>
      <c r="F25" s="16" t="s">
        <v>58</v>
      </c>
      <c r="G25" s="13"/>
    </row>
    <row r="26" spans="1:7" ht="24.95" customHeight="1" x14ac:dyDescent="0.25">
      <c r="A26" s="21" t="s">
        <v>9</v>
      </c>
      <c r="B26" s="22">
        <f t="shared" si="0"/>
        <v>20</v>
      </c>
      <c r="C26" s="23" t="s">
        <v>59</v>
      </c>
      <c r="D26" s="24" t="s">
        <v>11</v>
      </c>
      <c r="E26" s="24">
        <v>0</v>
      </c>
      <c r="F26" s="16" t="s">
        <v>60</v>
      </c>
      <c r="G26" s="12"/>
    </row>
    <row r="27" spans="1:7" ht="24.95" customHeight="1" x14ac:dyDescent="0.25">
      <c r="A27" s="21" t="s">
        <v>9</v>
      </c>
      <c r="B27" s="22">
        <f t="shared" si="0"/>
        <v>21</v>
      </c>
      <c r="C27" s="23" t="s">
        <v>61</v>
      </c>
      <c r="D27" s="24" t="s">
        <v>14</v>
      </c>
      <c r="E27" s="24">
        <v>0</v>
      </c>
      <c r="F27" s="16" t="s">
        <v>62</v>
      </c>
      <c r="G27" s="14"/>
    </row>
    <row r="28" spans="1:7" ht="15.75" x14ac:dyDescent="0.25">
      <c r="A28" s="21" t="s">
        <v>9</v>
      </c>
      <c r="B28" s="22">
        <f t="shared" si="0"/>
        <v>22</v>
      </c>
      <c r="C28" s="23" t="s">
        <v>63</v>
      </c>
      <c r="D28" s="24" t="s">
        <v>14</v>
      </c>
      <c r="E28" s="24">
        <v>0</v>
      </c>
      <c r="F28" s="16" t="s">
        <v>64</v>
      </c>
      <c r="G28" s="12"/>
    </row>
    <row r="29" spans="1:7" ht="24.95" customHeight="1" x14ac:dyDescent="0.25">
      <c r="A29" s="21" t="s">
        <v>9</v>
      </c>
      <c r="B29" s="22">
        <f t="shared" si="0"/>
        <v>23</v>
      </c>
      <c r="C29" s="23" t="s">
        <v>65</v>
      </c>
      <c r="D29" s="24" t="s">
        <v>14</v>
      </c>
      <c r="E29" s="24">
        <v>0</v>
      </c>
      <c r="F29" s="16" t="s">
        <v>66</v>
      </c>
      <c r="G29" s="12">
        <v>43626</v>
      </c>
    </row>
    <row r="30" spans="1:7" ht="24.95" customHeight="1" x14ac:dyDescent="0.25">
      <c r="A30" s="21" t="s">
        <v>9</v>
      </c>
      <c r="B30" s="22">
        <f t="shared" si="0"/>
        <v>24</v>
      </c>
      <c r="C30" s="23" t="s">
        <v>67</v>
      </c>
      <c r="D30" s="24" t="s">
        <v>14</v>
      </c>
      <c r="E30" s="24">
        <v>0</v>
      </c>
      <c r="F30" s="16" t="s">
        <v>68</v>
      </c>
      <c r="G30" s="12"/>
    </row>
    <row r="31" spans="1:7" ht="24.95" customHeight="1" x14ac:dyDescent="0.25">
      <c r="A31" s="21" t="s">
        <v>9</v>
      </c>
      <c r="B31" s="22">
        <f t="shared" si="0"/>
        <v>25</v>
      </c>
      <c r="C31" s="23" t="s">
        <v>69</v>
      </c>
      <c r="D31" s="24" t="s">
        <v>14</v>
      </c>
      <c r="E31" s="24">
        <v>0</v>
      </c>
      <c r="F31" s="16" t="s">
        <v>70</v>
      </c>
      <c r="G31" s="12"/>
    </row>
    <row r="32" spans="1:7" ht="24.95" customHeight="1" x14ac:dyDescent="0.25">
      <c r="A32" s="21" t="s">
        <v>9</v>
      </c>
      <c r="B32" s="22">
        <f t="shared" si="0"/>
        <v>26</v>
      </c>
      <c r="C32" s="23" t="s">
        <v>71</v>
      </c>
      <c r="D32" s="24" t="s">
        <v>11</v>
      </c>
      <c r="E32" s="24">
        <v>0</v>
      </c>
      <c r="F32" s="16" t="s">
        <v>72</v>
      </c>
      <c r="G32" s="13"/>
    </row>
    <row r="33" spans="1:7" ht="24.95" customHeight="1" x14ac:dyDescent="0.25">
      <c r="A33" s="21" t="s">
        <v>9</v>
      </c>
      <c r="B33" s="22">
        <f t="shared" si="0"/>
        <v>27</v>
      </c>
      <c r="C33" s="23" t="s">
        <v>73</v>
      </c>
      <c r="D33" s="24" t="s">
        <v>14</v>
      </c>
      <c r="E33" s="24">
        <v>0</v>
      </c>
      <c r="F33" s="16" t="s">
        <v>74</v>
      </c>
      <c r="G33" s="13"/>
    </row>
    <row r="34" spans="1:7" ht="24.95" customHeight="1" x14ac:dyDescent="0.25">
      <c r="A34" s="21" t="s">
        <v>9</v>
      </c>
      <c r="B34" s="22">
        <f t="shared" si="0"/>
        <v>28</v>
      </c>
      <c r="C34" s="23" t="s">
        <v>75</v>
      </c>
      <c r="D34" s="24" t="s">
        <v>14</v>
      </c>
      <c r="E34" s="24">
        <v>0</v>
      </c>
      <c r="F34" s="16" t="s">
        <v>76</v>
      </c>
      <c r="G34" s="12"/>
    </row>
    <row r="35" spans="1:7" ht="24.95" customHeight="1" x14ac:dyDescent="0.25">
      <c r="A35" s="21" t="s">
        <v>9</v>
      </c>
      <c r="B35" s="22">
        <f t="shared" si="0"/>
        <v>29</v>
      </c>
      <c r="C35" s="23" t="s">
        <v>77</v>
      </c>
      <c r="D35" s="24" t="s">
        <v>14</v>
      </c>
      <c r="E35" s="24">
        <v>0</v>
      </c>
      <c r="F35" s="16" t="s">
        <v>78</v>
      </c>
      <c r="G35" s="12">
        <v>44001</v>
      </c>
    </row>
    <row r="36" spans="1:7" ht="24.95" customHeight="1" x14ac:dyDescent="0.25">
      <c r="A36" s="21" t="s">
        <v>9</v>
      </c>
      <c r="B36" s="22">
        <f t="shared" si="0"/>
        <v>30</v>
      </c>
      <c r="C36" s="23" t="s">
        <v>79</v>
      </c>
      <c r="D36" s="24" t="s">
        <v>14</v>
      </c>
      <c r="E36" s="24">
        <v>0</v>
      </c>
      <c r="F36" s="16" t="s">
        <v>80</v>
      </c>
      <c r="G36" s="13"/>
    </row>
    <row r="37" spans="1:7" ht="24.95" customHeight="1" x14ac:dyDescent="0.25">
      <c r="A37" s="21" t="s">
        <v>9</v>
      </c>
      <c r="B37" s="22">
        <f t="shared" si="0"/>
        <v>31</v>
      </c>
      <c r="C37" s="23" t="s">
        <v>81</v>
      </c>
      <c r="D37" s="24" t="s">
        <v>14</v>
      </c>
      <c r="E37" s="24">
        <v>0</v>
      </c>
      <c r="F37" s="16" t="s">
        <v>82</v>
      </c>
      <c r="G37" s="13"/>
    </row>
    <row r="38" spans="1:7" ht="24.95" customHeight="1" x14ac:dyDescent="0.25">
      <c r="A38" s="21" t="s">
        <v>9</v>
      </c>
      <c r="B38" s="22">
        <f t="shared" si="0"/>
        <v>32</v>
      </c>
      <c r="C38" s="23" t="s">
        <v>83</v>
      </c>
      <c r="D38" s="24" t="s">
        <v>14</v>
      </c>
      <c r="E38" s="24">
        <v>0</v>
      </c>
      <c r="F38" s="16" t="s">
        <v>84</v>
      </c>
      <c r="G38" s="13"/>
    </row>
    <row r="39" spans="1:7" ht="24.95" customHeight="1" x14ac:dyDescent="0.25">
      <c r="A39" s="21" t="s">
        <v>9</v>
      </c>
      <c r="B39" s="22">
        <f t="shared" si="0"/>
        <v>33</v>
      </c>
      <c r="C39" s="23" t="s">
        <v>85</v>
      </c>
      <c r="D39" s="24" t="s">
        <v>14</v>
      </c>
      <c r="E39" s="24">
        <v>0</v>
      </c>
      <c r="F39" s="16" t="s">
        <v>86</v>
      </c>
      <c r="G39" s="12">
        <v>44533</v>
      </c>
    </row>
    <row r="40" spans="1:7" ht="24.95" customHeight="1" x14ac:dyDescent="0.25">
      <c r="A40" s="21" t="s">
        <v>9</v>
      </c>
      <c r="B40" s="22">
        <f t="shared" si="0"/>
        <v>34</v>
      </c>
      <c r="C40" s="23" t="s">
        <v>87</v>
      </c>
      <c r="D40" s="24" t="s">
        <v>11</v>
      </c>
      <c r="E40" s="24">
        <v>0</v>
      </c>
      <c r="F40" s="19" t="s">
        <v>88</v>
      </c>
      <c r="G40" s="12">
        <v>44258</v>
      </c>
    </row>
    <row r="41" spans="1:7" ht="24.95" customHeight="1" x14ac:dyDescent="0.25">
      <c r="A41" s="21" t="s">
        <v>9</v>
      </c>
      <c r="B41" s="22">
        <f t="shared" si="0"/>
        <v>35</v>
      </c>
      <c r="C41" s="23" t="s">
        <v>89</v>
      </c>
      <c r="D41" s="24" t="s">
        <v>14</v>
      </c>
      <c r="E41" s="24">
        <v>0</v>
      </c>
      <c r="F41" s="16" t="s">
        <v>90</v>
      </c>
      <c r="G41" s="12">
        <v>43775</v>
      </c>
    </row>
    <row r="42" spans="1:7" ht="24.95" customHeight="1" x14ac:dyDescent="0.25">
      <c r="A42" s="21" t="s">
        <v>9</v>
      </c>
      <c r="B42" s="22">
        <f t="shared" si="0"/>
        <v>36</v>
      </c>
      <c r="C42" s="23" t="s">
        <v>91</v>
      </c>
      <c r="D42" s="24" t="s">
        <v>14</v>
      </c>
      <c r="E42" s="24">
        <v>0</v>
      </c>
      <c r="F42" s="16" t="s">
        <v>92</v>
      </c>
      <c r="G42" s="12">
        <v>43747</v>
      </c>
    </row>
    <row r="43" spans="1:7" ht="24.95" customHeight="1" x14ac:dyDescent="0.25">
      <c r="A43" s="21" t="s">
        <v>9</v>
      </c>
      <c r="B43" s="22">
        <f t="shared" si="0"/>
        <v>37</v>
      </c>
      <c r="C43" s="23" t="s">
        <v>93</v>
      </c>
      <c r="D43" s="24" t="s">
        <v>14</v>
      </c>
      <c r="E43" s="24">
        <v>0</v>
      </c>
      <c r="F43" s="16" t="s">
        <v>94</v>
      </c>
      <c r="G43" s="12">
        <v>43804</v>
      </c>
    </row>
    <row r="44" spans="1:7" ht="38.25" x14ac:dyDescent="0.25">
      <c r="A44" s="21" t="s">
        <v>9</v>
      </c>
      <c r="B44" s="22">
        <f t="shared" si="0"/>
        <v>38</v>
      </c>
      <c r="C44" s="23" t="s">
        <v>95</v>
      </c>
      <c r="D44" s="24" t="s">
        <v>14</v>
      </c>
      <c r="E44" s="24">
        <v>0</v>
      </c>
      <c r="F44" s="16" t="s">
        <v>96</v>
      </c>
      <c r="G44" s="12">
        <v>43845</v>
      </c>
    </row>
    <row r="45" spans="1:7" ht="24.95" customHeight="1" x14ac:dyDescent="0.25">
      <c r="A45" s="21" t="s">
        <v>9</v>
      </c>
      <c r="B45" s="22">
        <f t="shared" si="0"/>
        <v>39</v>
      </c>
      <c r="C45" s="23" t="s">
        <v>97</v>
      </c>
      <c r="D45" s="24" t="s">
        <v>14</v>
      </c>
      <c r="E45" s="24">
        <v>0</v>
      </c>
      <c r="F45" s="16" t="s">
        <v>98</v>
      </c>
      <c r="G45" s="12">
        <v>43923</v>
      </c>
    </row>
    <row r="46" spans="1:7" ht="15.75" x14ac:dyDescent="0.25">
      <c r="A46" s="32" t="s">
        <v>9</v>
      </c>
      <c r="B46" s="22">
        <f t="shared" si="0"/>
        <v>40</v>
      </c>
      <c r="C46" s="33" t="s">
        <v>99</v>
      </c>
      <c r="D46" s="34" t="s">
        <v>11</v>
      </c>
      <c r="E46" s="34">
        <v>0</v>
      </c>
      <c r="F46" s="35" t="s">
        <v>100</v>
      </c>
      <c r="G46" s="36">
        <v>44042</v>
      </c>
    </row>
    <row r="47" spans="1:7" ht="28.5" customHeight="1" x14ac:dyDescent="0.25">
      <c r="A47" s="27" t="s">
        <v>9</v>
      </c>
      <c r="B47" s="22">
        <f t="shared" si="0"/>
        <v>41</v>
      </c>
      <c r="C47" s="28" t="s">
        <v>101</v>
      </c>
      <c r="D47" s="27" t="s">
        <v>14</v>
      </c>
      <c r="E47" s="27">
        <v>0</v>
      </c>
      <c r="F47" s="29" t="s">
        <v>102</v>
      </c>
      <c r="G47" s="12">
        <v>44627</v>
      </c>
    </row>
    <row r="48" spans="1:7" ht="28.5" customHeight="1" x14ac:dyDescent="0.25">
      <c r="A48" s="27" t="s">
        <v>9</v>
      </c>
      <c r="B48" s="22">
        <f t="shared" si="0"/>
        <v>42</v>
      </c>
      <c r="C48" s="28" t="s">
        <v>103</v>
      </c>
      <c r="D48" s="27" t="s">
        <v>14</v>
      </c>
      <c r="E48" s="27">
        <v>0</v>
      </c>
      <c r="F48" s="29" t="s">
        <v>104</v>
      </c>
      <c r="G48" s="12" t="s">
        <v>105</v>
      </c>
    </row>
    <row r="49" spans="1:7" ht="28.5" customHeight="1" x14ac:dyDescent="0.25">
      <c r="A49" s="27" t="s">
        <v>9</v>
      </c>
      <c r="B49" s="22">
        <f t="shared" si="0"/>
        <v>43</v>
      </c>
      <c r="C49" s="28" t="s">
        <v>106</v>
      </c>
      <c r="D49" s="27" t="s">
        <v>14</v>
      </c>
      <c r="E49" s="27">
        <v>0</v>
      </c>
      <c r="F49" s="29" t="s">
        <v>107</v>
      </c>
      <c r="G49" s="12">
        <v>45396</v>
      </c>
    </row>
    <row r="50" spans="1:7" ht="28.5" customHeight="1" x14ac:dyDescent="0.25">
      <c r="A50" s="27" t="s">
        <v>9</v>
      </c>
      <c r="B50" s="22">
        <f t="shared" si="0"/>
        <v>44</v>
      </c>
      <c r="C50" s="28" t="s">
        <v>108</v>
      </c>
      <c r="D50" s="30" t="s">
        <v>14</v>
      </c>
      <c r="E50" s="27">
        <v>0</v>
      </c>
      <c r="F50" s="29" t="s">
        <v>109</v>
      </c>
      <c r="G50" s="12">
        <v>45427</v>
      </c>
    </row>
    <row r="51" spans="1:7" ht="28.5" customHeight="1" x14ac:dyDescent="0.25">
      <c r="A51" s="27" t="s">
        <v>9</v>
      </c>
      <c r="B51" s="22">
        <f t="shared" si="0"/>
        <v>45</v>
      </c>
      <c r="C51" s="28" t="s">
        <v>110</v>
      </c>
      <c r="D51" s="39" t="s">
        <v>14</v>
      </c>
      <c r="E51" s="27">
        <v>0</v>
      </c>
      <c r="F51" s="29" t="s">
        <v>111</v>
      </c>
      <c r="G51" s="12">
        <v>45475</v>
      </c>
    </row>
    <row r="52" spans="1:7" ht="15.75" customHeight="1" x14ac:dyDescent="0.25">
      <c r="A52" s="27" t="s">
        <v>9</v>
      </c>
      <c r="B52" s="22">
        <f t="shared" si="0"/>
        <v>46</v>
      </c>
      <c r="C52" s="28" t="s">
        <v>112</v>
      </c>
      <c r="D52" s="30" t="s">
        <v>14</v>
      </c>
      <c r="E52" s="27">
        <v>0</v>
      </c>
      <c r="F52" s="29" t="s">
        <v>113</v>
      </c>
      <c r="G52" s="12">
        <v>44413</v>
      </c>
    </row>
    <row r="53" spans="1:7" x14ac:dyDescent="0.25">
      <c r="A53" s="39"/>
      <c r="B53" s="39"/>
      <c r="C53" s="40"/>
      <c r="D53" s="39"/>
      <c r="E53" s="27"/>
      <c r="F53" s="41"/>
      <c r="G53" s="42"/>
    </row>
    <row r="54" spans="1:7" x14ac:dyDescent="0.25">
      <c r="A54" s="30"/>
      <c r="B54" s="30"/>
      <c r="C54" s="38"/>
      <c r="D54" s="30"/>
      <c r="E54" s="30"/>
      <c r="F54" s="31"/>
      <c r="G54" s="43"/>
    </row>
    <row r="56" spans="1:7" ht="24.95" customHeight="1" x14ac:dyDescent="0.25">
      <c r="A56" s="44" t="s">
        <v>9</v>
      </c>
      <c r="B56" s="45">
        <f>+B7+1</f>
        <v>2</v>
      </c>
      <c r="C56" s="46" t="s">
        <v>16</v>
      </c>
      <c r="D56" s="47" t="s">
        <v>11</v>
      </c>
      <c r="E56" s="47">
        <v>16</v>
      </c>
      <c r="F56" s="48" t="s">
        <v>17</v>
      </c>
      <c r="G56" s="49">
        <v>44112</v>
      </c>
    </row>
    <row r="57" spans="1:7" ht="24.95" customHeight="1" x14ac:dyDescent="0.25">
      <c r="A57" s="44" t="s">
        <v>9</v>
      </c>
      <c r="B57" s="45">
        <f>+B56+1</f>
        <v>3</v>
      </c>
      <c r="C57" s="46" t="s">
        <v>18</v>
      </c>
      <c r="D57" s="47" t="s">
        <v>14</v>
      </c>
      <c r="E57" s="47">
        <v>12</v>
      </c>
      <c r="F57" s="48" t="s">
        <v>19</v>
      </c>
      <c r="G57" s="50"/>
    </row>
    <row r="58" spans="1:7" ht="24.95" customHeight="1" x14ac:dyDescent="0.25">
      <c r="A58" s="44" t="s">
        <v>9</v>
      </c>
      <c r="B58" s="45">
        <f>+B57+1</f>
        <v>4</v>
      </c>
      <c r="C58" s="46" t="s">
        <v>20</v>
      </c>
      <c r="D58" s="47" t="s">
        <v>11</v>
      </c>
      <c r="E58" s="47">
        <v>6</v>
      </c>
      <c r="F58" s="48" t="s">
        <v>21</v>
      </c>
      <c r="G58" s="50"/>
    </row>
    <row r="59" spans="1:7" ht="24.95" customHeight="1" x14ac:dyDescent="0.25">
      <c r="A59" s="44" t="s">
        <v>9</v>
      </c>
      <c r="B59" s="45">
        <v>1</v>
      </c>
      <c r="C59" s="46" t="s">
        <v>10</v>
      </c>
      <c r="D59" s="47" t="s">
        <v>11</v>
      </c>
      <c r="E59" s="47">
        <v>380</v>
      </c>
      <c r="F59" s="48" t="s">
        <v>12</v>
      </c>
      <c r="G59" s="50"/>
    </row>
  </sheetData>
  <sortState ref="A4:G42">
    <sortCondition descending="1" ref="E4:E42"/>
  </sortState>
  <pageMargins left="0.7" right="0.7" top="0.75" bottom="0.75" header="0.3" footer="0.3"/>
  <pageSetup paperSize="9" scale="55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4f5875-8a53-464f-ae5d-828603d6997e">
      <Terms xmlns="http://schemas.microsoft.com/office/infopath/2007/PartnerControls"/>
    </lcf76f155ced4ddcb4097134ff3c332f>
    <TaxCatchAll xmlns="5e98f34f-a637-471b-8e42-55ba5911a1b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9261B796F7C34BBEB7D6946CE5CD80" ma:contentTypeVersion="17" ma:contentTypeDescription="Creare un nuovo documento." ma:contentTypeScope="" ma:versionID="ba061a103be3850890ced0c3d200b01e">
  <xsd:schema xmlns:xsd="http://www.w3.org/2001/XMLSchema" xmlns:xs="http://www.w3.org/2001/XMLSchema" xmlns:p="http://schemas.microsoft.com/office/2006/metadata/properties" xmlns:ns2="644f5875-8a53-464f-ae5d-828603d6997e" xmlns:ns3="5e98f34f-a637-471b-8e42-55ba5911a1bf" targetNamespace="http://schemas.microsoft.com/office/2006/metadata/properties" ma:root="true" ma:fieldsID="505dce0c2bd49291925074cf1508161d" ns2:_="" ns3:_="">
    <xsd:import namespace="644f5875-8a53-464f-ae5d-828603d6997e"/>
    <xsd:import namespace="5e98f34f-a637-471b-8e42-55ba5911a1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4f5875-8a53-464f-ae5d-828603d699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 immagine" ma:readOnly="false" ma:fieldId="{5cf76f15-5ced-4ddc-b409-7134ff3c332f}" ma:taxonomyMulti="true" ma:sspId="e259aace-db7d-4e79-911f-194f47b9ef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98f34f-a637-471b-8e42-55ba5911a1bf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217039b-8cb5-4bf5-9297-cb2647a64b39}" ma:internalName="TaxCatchAll" ma:showField="CatchAllData" ma:web="5e98f34f-a637-471b-8e42-55ba5911a1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6D69C8-1B8B-4CE2-85BC-8D63145B74C1}">
  <ds:schemaRefs>
    <ds:schemaRef ds:uri="http://schemas.microsoft.com/office/2006/metadata/properties"/>
    <ds:schemaRef ds:uri="http://schemas.microsoft.com/office/infopath/2007/PartnerControls"/>
    <ds:schemaRef ds:uri="644f5875-8a53-464f-ae5d-828603d6997e"/>
    <ds:schemaRef ds:uri="5e98f34f-a637-471b-8e42-55ba5911a1bf"/>
  </ds:schemaRefs>
</ds:datastoreItem>
</file>

<file path=customXml/itemProps2.xml><?xml version="1.0" encoding="utf-8"?>
<ds:datastoreItem xmlns:ds="http://schemas.openxmlformats.org/officeDocument/2006/customXml" ds:itemID="{1E8A3245-A932-43E8-924A-5F99A36665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57A88A-B520-4212-AEAF-2F3B620134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4f5875-8a53-464f-ae5d-828603d6997e"/>
    <ds:schemaRef ds:uri="5e98f34f-a637-471b-8e42-55ba5911a1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Manager/>
  <Company>Comune di Parma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Balboni Angelo</dc:creator>
  <cp:keywords/>
  <dc:description/>
  <cp:lastModifiedBy>Spotti Stefania</cp:lastModifiedBy>
  <cp:revision/>
  <dcterms:created xsi:type="dcterms:W3CDTF">2020-12-15T09:00:37Z</dcterms:created>
  <dcterms:modified xsi:type="dcterms:W3CDTF">2025-01-22T15:29:04Z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0x010100C89261B796F7C34BBEB7D6946CE5CD80</vt:lpwstr>
  </property>
  <property fmtid="{D5CDD505-2E9C-101B-9397-08002B2CF9AE}" pid="3" name="Order">
    <vt:r8>14294600</vt:r8>
  </property>
  <property fmtid="{D5CDD505-2E9C-101B-9397-08002B2CF9AE}" pid="4" name="MediaServiceImageTags">
    <vt:lpwstr/>
  </property>
</Properties>
</file>