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.spotti\OneDrive - Comune di Parma\LAVORO\COMMERCIO SU AREA PUBBLICA\SPUNTISTI\GRADUATORIE  GENNAIO 2025\"/>
    </mc:Choice>
  </mc:AlternateContent>
  <bookViews>
    <workbookView xWindow="0" yWindow="0" windowWidth="4080" windowHeight="10485"/>
  </bookViews>
  <sheets>
    <sheet name="Foglio1" sheetId="1" r:id="rId1"/>
    <sheet name="Foglio2" sheetId="2" r:id="rId2"/>
    <sheet name="Foglio3" sheetId="3" r:id="rId3"/>
  </sheets>
  <definedNames>
    <definedName name="_xlnm._FilterDatabase" localSheetId="0" hidden="1">Foglio1!$A$4:$G$97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30" i="1" l="1"/>
  <c r="B132" i="1" s="1"/>
  <c r="B122" i="1" s="1"/>
  <c r="B123" i="1" s="1"/>
  <c r="B131" i="1" l="1"/>
  <c r="B124" i="1" l="1"/>
  <c r="B125" i="1" s="1"/>
  <c r="B126" i="1"/>
  <c r="B127" i="1" s="1"/>
  <c r="B128" i="1" s="1"/>
  <c r="B129" i="1" s="1"/>
</calcChain>
</file>

<file path=xl/sharedStrings.xml><?xml version="1.0" encoding="utf-8"?>
<sst xmlns="http://schemas.openxmlformats.org/spreadsheetml/2006/main" count="478" uniqueCount="247">
  <si>
    <t>Graduatoria spuntisti al 31/ 01/2024</t>
  </si>
  <si>
    <t>MERCATO GHIAIA MERCOLEDI'</t>
  </si>
  <si>
    <t>Mercato</t>
  </si>
  <si>
    <t>Posizione</t>
  </si>
  <si>
    <t>Nominativo</t>
  </si>
  <si>
    <t>Tipo</t>
  </si>
  <si>
    <t>Presenze</t>
  </si>
  <si>
    <t>Autorizzazione</t>
  </si>
  <si>
    <t>Data comunicazione</t>
  </si>
  <si>
    <t>Ghiaia mercoledì</t>
  </si>
  <si>
    <t>CIMA MERCATO 1 DI MAHMOOD ASAD</t>
  </si>
  <si>
    <t>N/A</t>
  </si>
  <si>
    <t>AUT. NR.20 COMUNE DI PARMA DEL 28/07/2014</t>
  </si>
  <si>
    <t>DAVIDE STOCK DI TERZANI DAVIDE</t>
  </si>
  <si>
    <t>AUT.NR.726  COMUNE DI SALSOMAGGIORE (PR) 
DEL 01/01/2006</t>
  </si>
  <si>
    <t xml:space="preserve">ATTIQ AHMED "AZAN" EX METHAB HUSSAIN EX EDDY SHOP </t>
  </si>
  <si>
    <t>AUT. NR. 1  IT COMUNE DI PARMA DEL 27/02/2013</t>
  </si>
  <si>
    <t>IQBAL ZAFAR 1 (ex singh paramjit)</t>
  </si>
  <si>
    <t>AUT. NR. 36  TIPO B COMUNE  DI PARMA DEL 23/12/2009</t>
  </si>
  <si>
    <t>SALIH EDDINE ABDERAZAK</t>
  </si>
  <si>
    <t>AUT. NR. 1 DI COMUNE DI PARMA DEL 24/01/2014</t>
  </si>
  <si>
    <t>TAIKI SRLS</t>
  </si>
  <si>
    <t>AUT. NR.720 TIPO B COMUNE DI SALSOMAGGIORE (PR)</t>
  </si>
  <si>
    <t>CIMA MERCATO 2 DI MAHMOOD ASAD</t>
  </si>
  <si>
    <t xml:space="preserve">AUT. NR.1298 COMUNE DI CARPI (MO) DEL 07/01/2008 </t>
  </si>
  <si>
    <t>ALI IMRAN</t>
  </si>
  <si>
    <t>AUT. NR. 3864 TIP. A.   COMUNE DI MANTOVA  DEL 04/02/2015</t>
  </si>
  <si>
    <t xml:space="preserve">MOHAMMED FARID UDDIN </t>
  </si>
  <si>
    <t>AUT.NR. 6309 TIPO B  COMUNE DI REGGIO EMILIA  DEL 05/1/2011</t>
  </si>
  <si>
    <t>GUJJAR SRLS DI AKMAL MUHAMMAD 1</t>
  </si>
  <si>
    <t>AUT. NR.523 TIPO B  COMUNE DI FIDENZA DEL 20/10/2012 (P.G.7409 DEL 26.02.19)</t>
  </si>
  <si>
    <t>SARTORIA DI IMRAN</t>
  </si>
  <si>
    <t>AUT. NR. 13 DEL 11/10/2021  TIP. B COMUNE DI PARMA</t>
  </si>
  <si>
    <t>MAHMOOD AZHAR</t>
  </si>
  <si>
    <t>AUT.NR. 12 TIP.B N/A  COMUNE DI PARMA DEL 13/08/2021</t>
  </si>
  <si>
    <t>TAIKI SRLS 1</t>
  </si>
  <si>
    <t>AUT.NR. 842  COMUNE DI SALSOMAGGIORE (PR)  DEL 08/03/2019</t>
  </si>
  <si>
    <t>IQBAL ZAFAR</t>
  </si>
  <si>
    <t xml:space="preserve">AUT.NR.10  COMUNE DI PARMA DEL 25/05/2018 </t>
  </si>
  <si>
    <t>OLADIPO ESTHER IYANDA</t>
  </si>
  <si>
    <t>AUT. NR. 8  DEL 09/05/2022  TIP. B COMUNE DI PARMA  (PC)</t>
  </si>
  <si>
    <t>MBENGUE IBRA</t>
  </si>
  <si>
    <t>AUT.NR.35  TIPO B COMUNE DI PARMA DEL 11/10/2007</t>
  </si>
  <si>
    <t>OLYMPYUS SRLS</t>
  </si>
  <si>
    <t>AUT. NR.568  TIPO B COMUNE DI FIDENZA (PR) DEL 11/01/2016</t>
  </si>
  <si>
    <t>NICULESCU DANIELA (GIODENNY)</t>
  </si>
  <si>
    <t>AUT. NR. 385 TIPO B COMUNE DI NOCETO DEL 06/11/2000</t>
  </si>
  <si>
    <t>SINGH MANJIT</t>
  </si>
  <si>
    <t xml:space="preserve">AUT.NR.16 COMUNE DI TIZZANO (PR) DEL 03/06/2016 </t>
  </si>
  <si>
    <t>GUJJAR SRLS DI AKMAL MUHAMMAD</t>
  </si>
  <si>
    <t>AUT.NR.3 COMUNE DI TIZZANO VAL PARMA  DEL 03.11.2011</t>
  </si>
  <si>
    <t>SINGH SUKHDEV</t>
  </si>
  <si>
    <t xml:space="preserve">AUT.NR.35420 TIPO  B COMUNE DI MANTOVA DEL 25/09/2017 </t>
  </si>
  <si>
    <t xml:space="preserve">RICCHITELLI MAURO </t>
  </si>
  <si>
    <t xml:space="preserve">AUT.NR. 503 COMUNE DI SALSOMAGGIORE (PR)   DEL  13/03/2004 </t>
  </si>
  <si>
    <t xml:space="preserve">SINGH VRINDER </t>
  </si>
  <si>
    <t xml:space="preserve">AUT. NR. 5 TIP. B  DEL COMUNE DI REGGIO EMILIA DEL 05/03/2021 </t>
  </si>
  <si>
    <t xml:space="preserve">ADOUM HAMID ISSAHAKA </t>
  </si>
  <si>
    <t>AUT.NR.22  COMUNE DI PARMA  
DEL 18/12/2018</t>
  </si>
  <si>
    <t>ILYAS KHAWAR</t>
  </si>
  <si>
    <t>AUT.N. 5 DEL 11.04.2023 REGGIO EMILIA</t>
  </si>
  <si>
    <t>LADYART DI PINARDI F</t>
  </si>
  <si>
    <t xml:space="preserve">AUT. NR. 11/2021  DEL 12/08/2021 COMUNE DI PARMA </t>
  </si>
  <si>
    <t>KHAN IMRAN</t>
  </si>
  <si>
    <t xml:space="preserve">AUT. NR. 87805 del 07/11/2023 TIPO B COMUNE DI CARPI </t>
  </si>
  <si>
    <t>SHAN AZHAR HUSSAIN</t>
  </si>
  <si>
    <t>AUT.NR. 2082 TIP.B N/A  COMUNE DI CARPI (MO) DEL 14/09/2021</t>
  </si>
  <si>
    <t>SADIQ AFIA</t>
  </si>
  <si>
    <t>AUT. NR. 89943 DEL 9/04/2008 COMUNE DI BOLOGNA</t>
  </si>
  <si>
    <t>CUCCONI CIRO</t>
  </si>
  <si>
    <t>AUT. NR. 203 DEL 22/04/2010  TIP. B COMUNE DI COLLECCHIO  (PR)</t>
  </si>
  <si>
    <t>ICARO MARIFI</t>
  </si>
  <si>
    <t>AUT. NR. 6828 DEL 29/04/2016  REGGIO EMILIA</t>
  </si>
  <si>
    <t>SIHUI HU</t>
  </si>
  <si>
    <t>AUT. NR.10749 DEL 28/12/2021 MODENA</t>
  </si>
  <si>
    <t>MOHAMMAD SHAHBAZ</t>
  </si>
  <si>
    <t>AUT. NR. 195 TIP. B  DEL COMUNE DI CREVALCORE (BO)  DEL 03/02/2017</t>
  </si>
  <si>
    <t>AHMAD IJAZ</t>
  </si>
  <si>
    <t>AUT. NR 282 DEL 30/09/2013 TIP. B COMUNE DI S. AGATA BOLOGNESE</t>
  </si>
  <si>
    <t>AHMED WAQAR</t>
  </si>
  <si>
    <t>AUT 464 DEL 09/03/2016 TIPO B COMUNE DI CORREGGIO</t>
  </si>
  <si>
    <t>RODIGHIERO CLAUDIO</t>
  </si>
  <si>
    <t>AUT.NR. 50 TIP. A  DEL 11/07/1997</t>
  </si>
  <si>
    <t>BOUTHA LAHCEN</t>
  </si>
  <si>
    <t>AUT. NR. 250 DEL 08/09/1999  TIP. A COMUNE DI SALSOMAGGIORE (PR)</t>
  </si>
  <si>
    <t>NORRITO ANNA MARIA LUISA</t>
  </si>
  <si>
    <t>AUT. NR. 60 DEL 02/02/2000  TIP. A COMUNE DI LUGAGNANO VAL D'ARDA (PR)</t>
  </si>
  <si>
    <t>MOHAMMED FARID UDDIN  1</t>
  </si>
  <si>
    <t xml:space="preserve">AUT.NR. 2335 TIPO ACOMUNE DI REGGIO NELL'EMILIA  DEL 09/02/2000 </t>
  </si>
  <si>
    <t>THIAM MATY</t>
  </si>
  <si>
    <t xml:space="preserve">AUT. NR. 29 TIP. B  DEL COMUNE DI COLORNO  (PR)  DEL 14/11/2002 </t>
  </si>
  <si>
    <t>CASARINI PAOLO</t>
  </si>
  <si>
    <t>A</t>
  </si>
  <si>
    <t>AUT.NR.498 TIPO B  COMUNE DI POVIGLIO (RE) DEL 03/03/2008</t>
  </si>
  <si>
    <t>BA IBRAHIMA</t>
  </si>
  <si>
    <t xml:space="preserve">AUT. NR. 31  TIP. B DEL COMUNE DI PARMA DEL 24/01/2009 </t>
  </si>
  <si>
    <t>CHAHAL SERVICE SRL DI DEOL</t>
  </si>
  <si>
    <t>AUT. NR. 76  TIP. B  COMUNE DI FONTANELLATO (PR) DEL 11/04/2013</t>
  </si>
  <si>
    <t>SABRI MERCATO DI RIAZ SAJID</t>
  </si>
  <si>
    <t xml:space="preserve">AUT.  NR. 6692 TIP. B  DEL COMUNE DI REGGIO EMILIA DEL 04/12/2013 </t>
  </si>
  <si>
    <t>SE COLLEZIONIAMO DI BARBIERI  MASSIMO</t>
  </si>
  <si>
    <t>AUT. NR. 1666 TIP. B   DEL COMUNE DI CARPI (MO ) DEL 20/01/2014</t>
  </si>
  <si>
    <t>SALEEM ADNAN</t>
  </si>
  <si>
    <t xml:space="preserve">AUT. NR. 29 TIP. B RILASCIATA DAL COMUNE DI PARMA DEL 18/11/2014 </t>
  </si>
  <si>
    <t>R.D.F. DI ROBERTO DI FRANCO</t>
  </si>
  <si>
    <t xml:space="preserve">AUT.NR.6776 COMUNE DI REGGIO NELL'EMILIA DEL 09/04/2015 </t>
  </si>
  <si>
    <t>TANI NABILA</t>
  </si>
  <si>
    <t>AUT.NR. 818 TIP.B N/A  COMUNE DI SALSOMAGGIORE (PR) DEL 14/04/2015</t>
  </si>
  <si>
    <t>AMEDEO STORE SRL DI PALMIERI AMEDEO</t>
  </si>
  <si>
    <t xml:space="preserve">AUT.NR.6819 COMUNE DI REGGIO EMILIA DELL'11/02/2016 </t>
  </si>
  <si>
    <t>KOUSAR SHAKEELA</t>
  </si>
  <si>
    <t xml:space="preserve">AUT. NR.298 TIPO B COMUNE DI CARPI (MO) DEL 12/02/2016 </t>
  </si>
  <si>
    <t>NEBIU LINDITA</t>
  </si>
  <si>
    <t>AUT. NR.8  TIPO B COMUNE DI PARMA DEL 14/03/2016</t>
  </si>
  <si>
    <t>CARBASA DI BISSANTI CARLO</t>
  </si>
  <si>
    <t>AUT. NR.75  TIPO B COMUNE DI COLORNO (PR) DEL 14/06/2016</t>
  </si>
  <si>
    <t>KHABOUCHI ANIS</t>
  </si>
  <si>
    <t>AUT.NR.71 COMUNE DI ROTTOFRENO (PC) DEL 03/11/2016</t>
  </si>
  <si>
    <t>ANWAR ADNAN 1</t>
  </si>
  <si>
    <t>AUT.NR. 988 TIPO B  COMUNE DI FIORENZUOLA (PC) DEL 12/11/2016</t>
  </si>
  <si>
    <t>ANSELMO SALVATORE</t>
  </si>
  <si>
    <t xml:space="preserve">AUT. NR.32/2016 TIPO B COMUNE DI PARMA DEL 05/12/2016 </t>
  </si>
  <si>
    <t>AUT.NR. 55 TIP.A N/A  COMUNE DI PARMA DEL 04/01/2017</t>
  </si>
  <si>
    <t>BALDONI GIORGIO</t>
  </si>
  <si>
    <t xml:space="preserve">AUT.NR. 6175 TIPO B COMUNE DI MODENA  DEL 24/01/2017 </t>
  </si>
  <si>
    <t xml:space="preserve">KAUR BALJEET </t>
  </si>
  <si>
    <t xml:space="preserve">AUT.NR.11 COMUNE DI PARMA 
DEL 28/04/2017 </t>
  </si>
  <si>
    <t>STOCK HOUSE DI MARTINO ROSA</t>
  </si>
  <si>
    <t xml:space="preserve">SCIA N. 114557 COMUNE DI PARMA DEL 24/05/2017  </t>
  </si>
  <si>
    <t>ANWAR ADNAN 2</t>
  </si>
  <si>
    <t>AUT.NR. 1244 TIPO A 
DEL 05/07/2017</t>
  </si>
  <si>
    <t>IQBAL PARVEZ</t>
  </si>
  <si>
    <t xml:space="preserve">AUT. NR. 10211217-38761 COMUNE DI FONTANELLATO (PR)
DEL 21/10/2017 </t>
  </si>
  <si>
    <t>ALI FRUTTA E VERDURA SRLS DI ASIM SHAHAZAD</t>
  </si>
  <si>
    <t xml:space="preserve">AUT.NR.32 COMUNE DI PARMA  DEL 18/01/2018 </t>
  </si>
  <si>
    <t>HOUZIRI YOUNES</t>
  </si>
  <si>
    <t>AUT.NR. 598  TIPO B COMUNE DI FIDENZA (PR) DEL 08/02/2018</t>
  </si>
  <si>
    <t>BRANCOLINI CATIA</t>
  </si>
  <si>
    <t>AUT. NR. 806 TIPO B  COMUNE DI POVIGLIO (RE) DEL 13/03/2018</t>
  </si>
  <si>
    <t>BULB DI ALI KAZMI MUHAMMAD</t>
  </si>
  <si>
    <t xml:space="preserve">AUT.NR. 186 COMUNE DI CORREGGIO (RE)  DEL 12/11/2018 </t>
  </si>
  <si>
    <t>TOUAHRI MOHAMED</t>
  </si>
  <si>
    <t>AUT.NR.403 TIPO A  COMUNE DI VIADANA (MN) DEL 06/12/2018</t>
  </si>
  <si>
    <t>MUKHTAR IKRAN</t>
  </si>
  <si>
    <t xml:space="preserve">AUT.NR. 1958 COMUNE DI CARPI (MO) DEL 1/03/2019 </t>
  </si>
  <si>
    <t>TAIKI  SRLS</t>
  </si>
  <si>
    <t xml:space="preserve">AUT.NR. 842 COMUNE DI SALSOMAGGIORE (PR) DEL 08/03/2019 </t>
  </si>
  <si>
    <t>ED-DIFDAI MHAMMED</t>
  </si>
  <si>
    <t xml:space="preserve">AUT.NR.01  TIP. B  DEL COMUNE DI ACQUANEGRA SUL CHIESE (MN) DEL 11/06/2019 </t>
  </si>
  <si>
    <t>ANWAR KAMRAN</t>
  </si>
  <si>
    <t xml:space="preserve">AUT.NR. 9923 COMUNE DI FONTANELLATO (PR)  DEL 23/09/2019 </t>
  </si>
  <si>
    <t xml:space="preserve">SULEMAN HASEEB </t>
  </si>
  <si>
    <t xml:space="preserve">AUT.NR. 140 COMUNE DI GUALTIERI (RE)  DEL 03/10/2019 </t>
  </si>
  <si>
    <t>JAFFRI SAYED AFZAAL HUSSAIN</t>
  </si>
  <si>
    <t>AUT.NR. 6 TIPO B  COMUNE DI SUZZARA (MN) DEL 13/11/2019</t>
  </si>
  <si>
    <t>CHEEMA MUHAMMAD ASIF (dal 03/11/2023 subentra IQBAL ZAFAR)</t>
  </si>
  <si>
    <t xml:space="preserve">AUT.NR.451 COMUNE DI GUASTALLA (RE) DEL 10/12/2019 </t>
  </si>
  <si>
    <t>SIED ABBAS SIBTAIN</t>
  </si>
  <si>
    <t>AUT.NR.1  COMUNE DI REGGIOLO (RE) DEL 23/03/2020</t>
  </si>
  <si>
    <t>W.M. DI WAQAR AZAM SRLS</t>
  </si>
  <si>
    <t xml:space="preserve">AUT. NR. 207742  TIP.A  DEL COMUNE DI BOLOGNA  (BO)  DEL 26/05/2020 </t>
  </si>
  <si>
    <t>FURFORI EMANUELE</t>
  </si>
  <si>
    <t>AUT.NR. 4074 TIPO A  COMUNE DI FIVIZZANO (MS)  DEL 03/07/2020</t>
  </si>
  <si>
    <t>ANDREA'S FOOD TRUCK DI PATTINI ANDREA</t>
  </si>
  <si>
    <t xml:space="preserve">AUT.NR.5 TIP. A DEL COMUNE DI PARMA DEL 28/08/2020 </t>
  </si>
  <si>
    <t xml:space="preserve">LILA LEDJON </t>
  </si>
  <si>
    <t xml:space="preserve">AUT. NR. 64 TIP. B  DEL COMUNE DI TRAVERSETOLO (PR) DEL 22/03/2021 </t>
  </si>
  <si>
    <t xml:space="preserve">MEHBOOB ZEESHAN </t>
  </si>
  <si>
    <t xml:space="preserve">AUT. NR. 626 TIP. B  DEL COMUNE DI FIDENZA (PR)  DEL 29/03/2021 </t>
  </si>
  <si>
    <t>OUARRAK NAJAT</t>
  </si>
  <si>
    <t>AUT.NR. 8089 TIP.B N/A  COMUNE DI FONTANELLATO (PR) DEL 17/08/2021</t>
  </si>
  <si>
    <t>M21 DI ALI ASIF</t>
  </si>
  <si>
    <t>AUT.NR. 11 TIP.B N/A  COMUNE DI REGGIO EMILIA DEL 04/10/2021</t>
  </si>
  <si>
    <t>AMBULANTE ALESSIA di WANG GUOHONG</t>
  </si>
  <si>
    <t>AUT. NR. 6119 TIPO B COMUNE DI REGGIO EMILIA DEL 19/04/2010</t>
  </si>
  <si>
    <t>SOMY FRUIT DI MUHAMMAD USMANNAQSHBANDI</t>
  </si>
  <si>
    <t xml:space="preserve">Aut.n. 109969 del 25/06/2013 tipo B Comune di Parma </t>
  </si>
  <si>
    <t>BAIG  WAQAS</t>
  </si>
  <si>
    <t>AUT. NR. 123905 TIPO A COMUNE DI  PARMA DEL  24/06/2019</t>
  </si>
  <si>
    <t>31/04/2023</t>
  </si>
  <si>
    <t>VELEZ ALVAREZ HENRY NELSON</t>
  </si>
  <si>
    <t>AUT. NR. 3 del 03/03/2020 TIPO B COMUNE DI CADEO (PC)</t>
  </si>
  <si>
    <t>MEHBOOB ZEESHAN</t>
  </si>
  <si>
    <t>AUT. NR. 626 TIPO B COMUNE DI  FIDENZA DEL  29/03/2021</t>
  </si>
  <si>
    <t>BOCCOTTI MONIA PELOSETTI E NON SOLO</t>
  </si>
  <si>
    <t>AUT NR 008 DEL 12/10/2021 DEL COMUNE DI CODOGNO</t>
  </si>
  <si>
    <t>MASTER RACKSYSTEM DI MAHMOOD KHALID</t>
  </si>
  <si>
    <t>AUT. NR. 155   TIP. B COMUNE DI FABBRICO (RE) DEL 17/01/2022</t>
  </si>
  <si>
    <t>WU XIAOWEI</t>
  </si>
  <si>
    <t>AUT. NR. 1/2022   TIP. B COMUNE DI PARMA (PR) DEL 19/01/2022</t>
  </si>
  <si>
    <t xml:space="preserve"> MA  di KAUSAR RUKHSANA</t>
  </si>
  <si>
    <t>AUT. NR. 382 del 30/11/2022 TIPO B COMUNE DI SAN GIOVANNI IN PERSICETO</t>
  </si>
  <si>
    <t xml:space="preserve"> ZAVIYAR &amp; ALTAMASH di ARIF NOMAN</t>
  </si>
  <si>
    <t>AUT. NR.  2751070 del 14/02/2023 TIPO A COMUNE DI SANT'ILARIO</t>
  </si>
  <si>
    <t>PASTA GIRARDI BUSINESS</t>
  </si>
  <si>
    <t xml:space="preserve">aut. N. 0116181 del 16/10/2023  tipo B Comune di Torino </t>
  </si>
  <si>
    <t>MUHAMMAD ISMAIL</t>
  </si>
  <si>
    <t xml:space="preserve">AUT. NR. 156 del 24/01/2022 TIPO B COMUNE DI FABBRICO </t>
  </si>
  <si>
    <t>HUSOVIC IBRAHIM</t>
  </si>
  <si>
    <t>AUT. NR. 2/2023 del 16/03/2023 TIPO B COMUNE DI PARMA</t>
  </si>
  <si>
    <t>SIA PIETRO</t>
  </si>
  <si>
    <t>AUT. NR. 107 del 29/03/2007 TIPO B COMUNE DI SORAGNA</t>
  </si>
  <si>
    <t>BORKACKA MONICA</t>
  </si>
  <si>
    <t>AUT. NR. 47 del 18/11/2002 TIPO B COMUNE DI BUSSETO</t>
  </si>
  <si>
    <t>AUT. NR. 2082/2021 DEL 14/09/2021 TIPO B COMUNE DI CARPI</t>
  </si>
  <si>
    <t>PRODUTTORI AGRICOLI</t>
  </si>
  <si>
    <t>IJAZ SHAZIA</t>
  </si>
  <si>
    <t>AUT. NR. 663/2024 DEL 14/06/2024 TIPO B COMUNE DI FIDENZA</t>
  </si>
  <si>
    <t>AUT. NR. 10/2024 DEL 01/07/2024 TIP. B COMUNE DI PARMA</t>
  </si>
  <si>
    <t>MAGIC STOCK S.R.L.S. DI ARMANETTI ANNA</t>
  </si>
  <si>
    <t>AUT. NR. 920 DEL 05/08/2024 TIP. B COMUNE DI SALSOMAGGIORE</t>
  </si>
  <si>
    <t xml:space="preserve">ESSERAIRI AHMED </t>
  </si>
  <si>
    <t>AUT. NR. 377 DEL 18/01/2011 TIP. B COMUNE DI LANGHIRANO</t>
  </si>
  <si>
    <t>MAHMOOD YASIR</t>
  </si>
  <si>
    <t>AUT.NR. 54095 DEL 08/07/2024 TIPO A COMUNE DI CARPI</t>
  </si>
  <si>
    <t>MASUM MD SHAHPORAN</t>
  </si>
  <si>
    <t>AUT. NR. 127/2021 DEL 05/08/2021 TIP. A COMUNE DI RAVENNA</t>
  </si>
  <si>
    <t>BENGUESSOUM MOHAMED ABDELLATIF</t>
  </si>
  <si>
    <t xml:space="preserve">AUT.NR. 993 DEL 15/11/2018 TIP. B COMUNE DI FIORENZUOLA D'ARDA </t>
  </si>
  <si>
    <t>RE-PIER SRLS</t>
  </si>
  <si>
    <t>AUT. NR. 2338/2021 DEL 07/01/2021 TIP. A COMUNE DI REGGIO EMILIA</t>
  </si>
  <si>
    <t>BORTOLOTTI MARIA CRISTINA</t>
  </si>
  <si>
    <t>AUT. NR. 10169 DEL 01/09/2021 TIP. A COMUNE DI MODENA</t>
  </si>
  <si>
    <t>ELIMINATI DA GRADUATORIA</t>
  </si>
  <si>
    <t>GALLI ALBERTO</t>
  </si>
  <si>
    <t>AUT.NR.1051 TIPO  A COMUNE DI LODI  DEL 09/02/2010</t>
  </si>
  <si>
    <t>MUHAMAD ILYAS</t>
  </si>
  <si>
    <t>AUT. NR. 188  COMUNE CREVALCORE (BO) DEL 13/01/2015</t>
  </si>
  <si>
    <t>THIAM MBAYE</t>
  </si>
  <si>
    <t xml:space="preserve">AUT.NR. 6415 COMUNE DI REGGIO NELL'EMILIA DEL 27/08/2011 </t>
  </si>
  <si>
    <t>SOUADI LAHCEN</t>
  </si>
  <si>
    <t>AUT.NR. 550 TIPO B   COMUNE DI S.GIORGIO IN PIANO (BO) DEL 10/01/2013</t>
  </si>
  <si>
    <t>C G FASHION DI GASPARINI GIANLUCA</t>
  </si>
  <si>
    <t>AUT. NR. 170 TIP. B  DEL COMUNE DI CURTATONE  (MN)  DEL 12/04/2018</t>
  </si>
  <si>
    <t>HAIDER IMRAN</t>
  </si>
  <si>
    <t xml:space="preserve">AUT.NR. 605 COMUNE DI SUZZARA (MN)  DEL 10/07/2018 </t>
  </si>
  <si>
    <t>ERRAZI AHMED</t>
  </si>
  <si>
    <t xml:space="preserve">AUT.NR. 327828/2019 COMUNE DI BOLOGNA  DEL 16/07/2019 </t>
  </si>
  <si>
    <t>TAKOUIT RACHID</t>
  </si>
  <si>
    <t>AUT. NR. 213 DEL 11/04/2022 DEL COMUNE DI FIORENZUOLA (PC)</t>
  </si>
  <si>
    <t>COMUNICAZIONE 2^ SPUNTA (dal 01/12/2024)</t>
  </si>
  <si>
    <t>SHAHBAZ AHMAD TARAR</t>
  </si>
  <si>
    <t>RIVA DAVIDE</t>
  </si>
  <si>
    <t>N. 81440 DEL 08/04/2020 COMUNE DI TRAVERSETOLO</t>
  </si>
  <si>
    <t>AZ. AGR. LA MALUSA</t>
  </si>
  <si>
    <t xml:space="preserve">N. 1111 DEL 20/05/2021 COMUNE DI TIZZANO </t>
  </si>
  <si>
    <t>ULTIMA PRESENZA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</si>
</sst>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4"/>
      <name val="Tahoma"/>
      <family val="2"/>
    </font>
    <font>
      <sz val="14"/>
      <name val="Tahoma"/>
      <family val="2"/>
    </font>
    <font>
      <sz val="20"/>
      <color theme="1"/>
      <name val="Calibri"/>
      <family val="2"/>
      <scheme val="minor"/>
    </font>
    <font>
      <b/>
      <sz val="12"/>
      <name val="Tahoma"/>
      <family val="2"/>
    </font>
    <font>
      <sz val="12"/>
      <name val="Tahoma"/>
      <family val="2"/>
    </font>
    <font>
      <b/>
      <sz val="12"/>
      <color indexed="64"/>
      <name val="Tahoma"/>
      <family val="2"/>
    </font>
    <font>
      <sz val="12"/>
      <color indexed="64"/>
      <name val="Tahoma"/>
      <family val="2"/>
    </font>
    <font>
      <sz val="12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Tahoma"/>
      <family val="2"/>
    </font>
    <font>
      <sz val="12"/>
      <color theme="1"/>
      <name val="Tahoma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3" fillId="0" borderId="0" xfId="0" applyFont="1"/>
    <xf numFmtId="0" fontId="0" fillId="0" borderId="0" xfId="0" applyAlignment="1">
      <alignment wrapText="1"/>
    </xf>
    <xf numFmtId="0" fontId="4" fillId="0" borderId="5" xfId="0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wrapText="1"/>
    </xf>
    <xf numFmtId="0" fontId="5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5" fillId="0" borderId="6" xfId="0" applyFont="1" applyBorder="1" applyAlignment="1">
      <alignment wrapText="1"/>
    </xf>
    <xf numFmtId="0" fontId="5" fillId="0" borderId="1" xfId="0" applyFont="1" applyBorder="1" applyAlignment="1">
      <alignment wrapText="1"/>
    </xf>
    <xf numFmtId="14" fontId="5" fillId="0" borderId="6" xfId="0" applyNumberFormat="1" applyFont="1" applyBorder="1" applyAlignment="1">
      <alignment wrapText="1"/>
    </xf>
    <xf numFmtId="0" fontId="5" fillId="0" borderId="1" xfId="0" applyFont="1" applyBorder="1" applyAlignment="1">
      <alignment horizontal="left" vertical="center" wrapText="1"/>
    </xf>
    <xf numFmtId="14" fontId="8" fillId="0" borderId="6" xfId="0" applyNumberFormat="1" applyFont="1" applyBorder="1"/>
    <xf numFmtId="14" fontId="8" fillId="0" borderId="6" xfId="0" applyNumberFormat="1" applyFont="1" applyBorder="1" applyAlignment="1">
      <alignment horizontal="right" vertical="center"/>
    </xf>
    <xf numFmtId="14" fontId="8" fillId="0" borderId="6" xfId="0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/>
    </xf>
    <xf numFmtId="14" fontId="10" fillId="0" borderId="6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14" fontId="8" fillId="0" borderId="6" xfId="0" applyNumberFormat="1" applyFont="1" applyBorder="1" applyAlignment="1">
      <alignment horizontal="right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0" fillId="0" borderId="6" xfId="0" applyFont="1" applyBorder="1"/>
    <xf numFmtId="0" fontId="9" fillId="3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14" fillId="0" borderId="0" xfId="0" applyFont="1" applyAlignment="1">
      <alignment horizontal="center"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14" fontId="8" fillId="0" borderId="16" xfId="0" applyNumberFormat="1" applyFont="1" applyBorder="1" applyAlignment="1">
      <alignment horizontal="right"/>
    </xf>
    <xf numFmtId="14" fontId="8" fillId="0" borderId="14" xfId="0" applyNumberFormat="1" applyFont="1" applyBorder="1"/>
    <xf numFmtId="0" fontId="4" fillId="0" borderId="17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14" fontId="13" fillId="0" borderId="0" xfId="0" applyNumberFormat="1" applyFont="1" applyAlignment="1">
      <alignment vertical="center" wrapText="1"/>
    </xf>
    <xf numFmtId="14" fontId="8" fillId="0" borderId="18" xfId="0" applyNumberFormat="1" applyFont="1" applyBorder="1"/>
    <xf numFmtId="14" fontId="8" fillId="0" borderId="19" xfId="0" applyNumberFormat="1" applyFont="1" applyBorder="1"/>
    <xf numFmtId="0" fontId="4" fillId="0" borderId="14" xfId="0" applyFont="1" applyBorder="1" applyAlignment="1">
      <alignment horizontal="center" vertical="center" wrapText="1"/>
    </xf>
    <xf numFmtId="0" fontId="5" fillId="0" borderId="10" xfId="0" applyFont="1" applyBorder="1" applyAlignment="1">
      <alignment wrapText="1"/>
    </xf>
    <xf numFmtId="14" fontId="8" fillId="0" borderId="13" xfId="0" applyNumberFormat="1" applyFont="1" applyBorder="1"/>
    <xf numFmtId="0" fontId="4" fillId="2" borderId="7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16" xfId="0" applyFont="1" applyFill="1" applyBorder="1" applyAlignment="1">
      <alignment horizontal="left" vertical="center"/>
    </xf>
    <xf numFmtId="0" fontId="13" fillId="3" borderId="17" xfId="0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 wrapText="1"/>
    </xf>
    <xf numFmtId="14" fontId="13" fillId="3" borderId="17" xfId="0" applyNumberFormat="1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/>
    </xf>
    <xf numFmtId="0" fontId="13" fillId="3" borderId="14" xfId="0" applyFont="1" applyFill="1" applyBorder="1" applyAlignment="1">
      <alignment horizontal="center" vertical="center" wrapText="1"/>
    </xf>
    <xf numFmtId="14" fontId="13" fillId="3" borderId="14" xfId="0" applyNumberFormat="1" applyFont="1" applyFill="1" applyBorder="1" applyAlignment="1">
      <alignment horizontal="center" vertical="center" wrapText="1"/>
    </xf>
    <xf numFmtId="0" fontId="0" fillId="4" borderId="0" xfId="0" applyFill="1"/>
    <xf numFmtId="0" fontId="4" fillId="3" borderId="5" xfId="0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14" fontId="13" fillId="3" borderId="0" xfId="0" applyNumberFormat="1" applyFont="1" applyFill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14" fontId="8" fillId="3" borderId="6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14" fontId="8" fillId="0" borderId="0" xfId="0" applyNumberFormat="1" applyFont="1" applyBorder="1"/>
    <xf numFmtId="0" fontId="4" fillId="3" borderId="1" xfId="0" applyFont="1" applyFill="1" applyBorder="1" applyAlignment="1">
      <alignment horizontal="left" vertical="center"/>
    </xf>
    <xf numFmtId="0" fontId="4" fillId="2" borderId="20" xfId="0" applyFont="1" applyFill="1" applyBorder="1" applyAlignment="1">
      <alignment horizontal="left" vertical="center"/>
    </xf>
    <xf numFmtId="0" fontId="4" fillId="2" borderId="21" xfId="0" applyFont="1" applyFill="1" applyBorder="1" applyAlignment="1">
      <alignment horizontal="left" vertical="center"/>
    </xf>
    <xf numFmtId="0" fontId="4" fillId="2" borderId="22" xfId="0" applyFont="1" applyFill="1" applyBorder="1" applyAlignment="1">
      <alignment horizontal="left" vertical="center"/>
    </xf>
    <xf numFmtId="0" fontId="4" fillId="2" borderId="23" xfId="0" applyFont="1" applyFill="1" applyBorder="1" applyAlignment="1">
      <alignment horizontal="left" vertical="center"/>
    </xf>
    <xf numFmtId="0" fontId="4" fillId="2" borderId="24" xfId="0" applyFont="1" applyFill="1" applyBorder="1" applyAlignment="1">
      <alignment horizontal="left" vertical="center"/>
    </xf>
    <xf numFmtId="0" fontId="4" fillId="2" borderId="25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wrapText="1"/>
    </xf>
    <xf numFmtId="0" fontId="5" fillId="3" borderId="6" xfId="0" applyFont="1" applyFill="1" applyBorder="1" applyAlignment="1">
      <alignment wrapText="1"/>
    </xf>
    <xf numFmtId="0" fontId="1" fillId="0" borderId="17" xfId="0" applyFont="1" applyBorder="1"/>
    <xf numFmtId="0" fontId="4" fillId="0" borderId="26" xfId="0" applyFont="1" applyBorder="1" applyAlignment="1">
      <alignment horizontal="center" vertical="center"/>
    </xf>
    <xf numFmtId="0" fontId="3" fillId="0" borderId="17" xfId="0" applyFont="1" applyBorder="1"/>
    <xf numFmtId="1" fontId="1" fillId="0" borderId="14" xfId="0" applyNumberFormat="1" applyFont="1" applyBorder="1" applyAlignment="1">
      <alignment horizontal="center"/>
    </xf>
    <xf numFmtId="1" fontId="4" fillId="0" borderId="3" xfId="0" applyNumberFormat="1" applyFont="1" applyBorder="1" applyAlignment="1">
      <alignment horizontal="center" vertical="center"/>
    </xf>
    <xf numFmtId="1" fontId="4" fillId="0" borderId="10" xfId="0" applyNumberFormat="1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wrapText="1"/>
    </xf>
    <xf numFmtId="0" fontId="13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17" xfId="0" applyFont="1" applyBorder="1"/>
    <xf numFmtId="0" fontId="4" fillId="2" borderId="3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5" fillId="0" borderId="3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3" fillId="0" borderId="1" xfId="0" applyFont="1" applyBorder="1" applyAlignment="1">
      <alignment wrapText="1"/>
    </xf>
    <xf numFmtId="0" fontId="4" fillId="0" borderId="0" xfId="0" applyFont="1" applyBorder="1" applyAlignment="1">
      <alignment wrapText="1"/>
    </xf>
    <xf numFmtId="14" fontId="8" fillId="3" borderId="6" xfId="0" applyNumberFormat="1" applyFont="1" applyFill="1" applyBorder="1"/>
    <xf numFmtId="0" fontId="2" fillId="0" borderId="14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5" fillId="0" borderId="13" xfId="0" applyFont="1" applyBorder="1" applyAlignment="1">
      <alignment wrapText="1"/>
    </xf>
    <xf numFmtId="14" fontId="8" fillId="0" borderId="12" xfId="0" applyNumberFormat="1" applyFont="1" applyBorder="1" applyAlignment="1">
      <alignment horizontal="right" vertical="center"/>
    </xf>
    <xf numFmtId="0" fontId="2" fillId="0" borderId="11" xfId="0" applyFont="1" applyBorder="1" applyAlignment="1">
      <alignment horizontal="center"/>
    </xf>
    <xf numFmtId="0" fontId="2" fillId="0" borderId="11" xfId="0" applyFont="1" applyBorder="1" applyAlignment="1">
      <alignment wrapText="1"/>
    </xf>
    <xf numFmtId="0" fontId="2" fillId="0" borderId="17" xfId="0" applyFont="1" applyBorder="1" applyAlignment="1">
      <alignment wrapText="1"/>
    </xf>
    <xf numFmtId="0" fontId="2" fillId="0" borderId="1" xfId="0" applyFont="1" applyBorder="1"/>
    <xf numFmtId="0" fontId="3" fillId="0" borderId="17" xfId="0" applyFont="1" applyBorder="1" applyAlignment="1">
      <alignment wrapText="1"/>
    </xf>
    <xf numFmtId="0" fontId="1" fillId="0" borderId="1" xfId="0" applyFont="1" applyBorder="1"/>
    <xf numFmtId="1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4" fontId="5" fillId="2" borderId="27" xfId="0" applyNumberFormat="1" applyFont="1" applyFill="1" applyBorder="1" applyAlignment="1">
      <alignment wrapText="1"/>
    </xf>
    <xf numFmtId="0" fontId="5" fillId="2" borderId="27" xfId="0" applyFont="1" applyFill="1" applyBorder="1" applyAlignment="1">
      <alignment wrapText="1"/>
    </xf>
    <xf numFmtId="14" fontId="8" fillId="2" borderId="27" xfId="0" applyNumberFormat="1" applyFont="1" applyFill="1" applyBorder="1" applyAlignment="1">
      <alignment wrapText="1"/>
    </xf>
    <xf numFmtId="14" fontId="8" fillId="2" borderId="27" xfId="0" applyNumberFormat="1" applyFont="1" applyFill="1" applyBorder="1"/>
    <xf numFmtId="0" fontId="0" fillId="0" borderId="1" xfId="0" applyBorder="1"/>
    <xf numFmtId="14" fontId="0" fillId="3" borderId="1" xfId="0" applyNumberForma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132"/>
  <sheetViews>
    <sheetView tabSelected="1" topLeftCell="A4" zoomScaleNormal="100" workbookViewId="0">
      <selection activeCell="H127" sqref="H127"/>
    </sheetView>
  </sheetViews>
  <sheetFormatPr defaultRowHeight="15" x14ac:dyDescent="0.25"/>
  <cols>
    <col min="1" max="1" width="23.7109375" customWidth="1"/>
    <col min="2" max="2" width="16" customWidth="1"/>
    <col min="3" max="3" width="58.42578125" style="2" customWidth="1"/>
    <col min="4" max="4" width="5" customWidth="1"/>
    <col min="5" max="5" width="8.5703125" customWidth="1"/>
    <col min="6" max="6" width="97" style="2" bestFit="1" customWidth="1"/>
    <col min="7" max="7" width="29.7109375" style="2" bestFit="1" customWidth="1"/>
    <col min="8" max="8" width="10.7109375" bestFit="1" customWidth="1"/>
  </cols>
  <sheetData>
    <row r="1" spans="1:7" ht="26.25" x14ac:dyDescent="0.4">
      <c r="A1" s="94" t="s">
        <v>0</v>
      </c>
      <c r="B1" s="94"/>
      <c r="C1" s="122"/>
      <c r="D1" s="104"/>
      <c r="E1" s="94"/>
      <c r="F1" s="111"/>
      <c r="G1" s="101"/>
    </row>
    <row r="2" spans="1:7" ht="18" x14ac:dyDescent="0.25">
      <c r="A2" s="123"/>
      <c r="B2" s="124"/>
      <c r="C2" s="125" t="s">
        <v>1</v>
      </c>
      <c r="D2" s="118"/>
      <c r="E2" s="105"/>
      <c r="F2" s="119"/>
      <c r="G2" s="120"/>
    </row>
    <row r="3" spans="1:7" ht="18" x14ac:dyDescent="0.25">
      <c r="A3" s="123"/>
      <c r="B3" s="124"/>
      <c r="C3" s="125"/>
      <c r="D3" s="103"/>
      <c r="E3" s="121"/>
      <c r="F3" s="108"/>
      <c r="G3" s="108"/>
    </row>
    <row r="4" spans="1:7" s="1" customFormat="1" ht="27" thickBot="1" x14ac:dyDescent="0.45">
      <c r="A4" s="77" t="s">
        <v>2</v>
      </c>
      <c r="B4" s="78" t="s">
        <v>3</v>
      </c>
      <c r="C4" s="79" t="s">
        <v>4</v>
      </c>
      <c r="D4" s="77" t="s">
        <v>5</v>
      </c>
      <c r="E4" s="77" t="s">
        <v>6</v>
      </c>
      <c r="F4" s="79" t="s">
        <v>7</v>
      </c>
      <c r="G4" s="112" t="s">
        <v>8</v>
      </c>
    </row>
    <row r="5" spans="1:7" ht="43.5" customHeight="1" x14ac:dyDescent="0.25">
      <c r="A5" s="27" t="s">
        <v>9</v>
      </c>
      <c r="B5" s="96">
        <v>1</v>
      </c>
      <c r="C5" s="28" t="s">
        <v>10</v>
      </c>
      <c r="D5" s="29" t="s">
        <v>11</v>
      </c>
      <c r="E5" s="106">
        <v>1903</v>
      </c>
      <c r="F5" s="109" t="s">
        <v>12</v>
      </c>
      <c r="G5" s="115"/>
    </row>
    <row r="6" spans="1:7" ht="43.5" customHeight="1" x14ac:dyDescent="0.25">
      <c r="A6" s="93" t="s">
        <v>9</v>
      </c>
      <c r="B6" s="97">
        <f>B5+1</f>
        <v>2</v>
      </c>
      <c r="C6" s="100" t="s">
        <v>15</v>
      </c>
      <c r="D6" s="25" t="s">
        <v>11</v>
      </c>
      <c r="E6" s="107">
        <v>1190</v>
      </c>
      <c r="F6" s="110" t="s">
        <v>16</v>
      </c>
      <c r="G6" s="116"/>
    </row>
    <row r="7" spans="1:7" ht="24.95" customHeight="1" x14ac:dyDescent="0.25">
      <c r="A7" s="3" t="s">
        <v>9</v>
      </c>
      <c r="B7" s="97">
        <f t="shared" ref="B7:B70" si="0">B6+1</f>
        <v>3</v>
      </c>
      <c r="C7" s="5" t="s">
        <v>13</v>
      </c>
      <c r="D7" s="6" t="s">
        <v>11</v>
      </c>
      <c r="E7" s="34">
        <v>1179</v>
      </c>
      <c r="F7" s="8" t="s">
        <v>14</v>
      </c>
      <c r="G7" s="7"/>
    </row>
    <row r="8" spans="1:7" ht="24.95" customHeight="1" x14ac:dyDescent="0.25">
      <c r="A8" s="3" t="s">
        <v>9</v>
      </c>
      <c r="B8" s="97">
        <f t="shared" si="0"/>
        <v>4</v>
      </c>
      <c r="C8" s="5" t="s">
        <v>17</v>
      </c>
      <c r="D8" s="6" t="s">
        <v>11</v>
      </c>
      <c r="E8" s="34">
        <v>907</v>
      </c>
      <c r="F8" s="9" t="s">
        <v>18</v>
      </c>
      <c r="G8" s="10"/>
    </row>
    <row r="9" spans="1:7" ht="15.75" x14ac:dyDescent="0.25">
      <c r="A9" s="3" t="s">
        <v>9</v>
      </c>
      <c r="B9" s="97">
        <f t="shared" si="0"/>
        <v>5</v>
      </c>
      <c r="C9" s="5" t="s">
        <v>19</v>
      </c>
      <c r="D9" s="6" t="s">
        <v>11</v>
      </c>
      <c r="E9" s="34">
        <v>567</v>
      </c>
      <c r="F9" s="8" t="s">
        <v>20</v>
      </c>
      <c r="G9" s="10"/>
    </row>
    <row r="10" spans="1:7" ht="24.95" customHeight="1" x14ac:dyDescent="0.25">
      <c r="A10" s="3" t="s">
        <v>9</v>
      </c>
      <c r="B10" s="97">
        <f t="shared" si="0"/>
        <v>6</v>
      </c>
      <c r="C10" s="5" t="s">
        <v>21</v>
      </c>
      <c r="D10" s="6" t="s">
        <v>11</v>
      </c>
      <c r="E10" s="34">
        <v>322</v>
      </c>
      <c r="F10" s="8" t="s">
        <v>22</v>
      </c>
      <c r="G10" s="10"/>
    </row>
    <row r="11" spans="1:7" ht="24.95" customHeight="1" x14ac:dyDescent="0.25">
      <c r="A11" s="3" t="s">
        <v>9</v>
      </c>
      <c r="B11" s="97">
        <f t="shared" si="0"/>
        <v>7</v>
      </c>
      <c r="C11" s="5" t="s">
        <v>23</v>
      </c>
      <c r="D11" s="6" t="s">
        <v>11</v>
      </c>
      <c r="E11" s="34">
        <v>197</v>
      </c>
      <c r="F11" s="8" t="s">
        <v>24</v>
      </c>
      <c r="G11" s="10"/>
    </row>
    <row r="12" spans="1:7" ht="24.95" customHeight="1" x14ac:dyDescent="0.25">
      <c r="A12" s="3" t="s">
        <v>9</v>
      </c>
      <c r="B12" s="97">
        <f t="shared" si="0"/>
        <v>8</v>
      </c>
      <c r="C12" s="5" t="s">
        <v>25</v>
      </c>
      <c r="D12" s="6" t="s">
        <v>11</v>
      </c>
      <c r="E12" s="34">
        <v>133</v>
      </c>
      <c r="F12" s="11" t="s">
        <v>26</v>
      </c>
      <c r="G12" s="12">
        <v>44310</v>
      </c>
    </row>
    <row r="13" spans="1:7" ht="24.95" customHeight="1" x14ac:dyDescent="0.25">
      <c r="A13" s="3" t="s">
        <v>9</v>
      </c>
      <c r="B13" s="97">
        <f t="shared" si="0"/>
        <v>9</v>
      </c>
      <c r="C13" s="5" t="s">
        <v>27</v>
      </c>
      <c r="D13" s="6" t="s">
        <v>11</v>
      </c>
      <c r="E13" s="34">
        <v>123</v>
      </c>
      <c r="F13" s="11" t="s">
        <v>28</v>
      </c>
      <c r="G13" s="12">
        <v>43637</v>
      </c>
    </row>
    <row r="14" spans="1:7" ht="24.95" customHeight="1" x14ac:dyDescent="0.25">
      <c r="A14" s="3" t="s">
        <v>9</v>
      </c>
      <c r="B14" s="97">
        <f t="shared" si="0"/>
        <v>10</v>
      </c>
      <c r="C14" s="5" t="s">
        <v>31</v>
      </c>
      <c r="D14" s="5" t="s">
        <v>11</v>
      </c>
      <c r="E14" s="33">
        <v>123</v>
      </c>
      <c r="F14" s="13" t="s">
        <v>32</v>
      </c>
      <c r="G14" s="14">
        <v>44579</v>
      </c>
    </row>
    <row r="15" spans="1:7" ht="24.95" customHeight="1" x14ac:dyDescent="0.25">
      <c r="A15" s="3" t="s">
        <v>9</v>
      </c>
      <c r="B15" s="97">
        <f t="shared" si="0"/>
        <v>11</v>
      </c>
      <c r="C15" s="5" t="s">
        <v>29</v>
      </c>
      <c r="D15" s="6" t="s">
        <v>11</v>
      </c>
      <c r="E15" s="34">
        <v>110</v>
      </c>
      <c r="F15" s="11" t="s">
        <v>30</v>
      </c>
      <c r="G15" s="12"/>
    </row>
    <row r="16" spans="1:7" ht="24.95" customHeight="1" x14ac:dyDescent="0.25">
      <c r="A16" s="3" t="s">
        <v>9</v>
      </c>
      <c r="B16" s="97">
        <f t="shared" si="0"/>
        <v>12</v>
      </c>
      <c r="C16" s="5" t="s">
        <v>33</v>
      </c>
      <c r="D16" s="6" t="s">
        <v>11</v>
      </c>
      <c r="E16" s="34">
        <v>110</v>
      </c>
      <c r="F16" s="13" t="s">
        <v>34</v>
      </c>
      <c r="G16" s="14">
        <v>44424</v>
      </c>
    </row>
    <row r="17" spans="1:8" ht="24.95" customHeight="1" x14ac:dyDescent="0.25">
      <c r="A17" s="3" t="s">
        <v>9</v>
      </c>
      <c r="B17" s="97">
        <f t="shared" si="0"/>
        <v>13</v>
      </c>
      <c r="C17" s="5" t="s">
        <v>35</v>
      </c>
      <c r="D17" s="6" t="s">
        <v>11</v>
      </c>
      <c r="E17" s="34">
        <v>62</v>
      </c>
      <c r="F17" s="8" t="s">
        <v>36</v>
      </c>
      <c r="G17" s="7"/>
    </row>
    <row r="18" spans="1:8" ht="24.95" customHeight="1" x14ac:dyDescent="0.25">
      <c r="A18" s="3" t="s">
        <v>9</v>
      </c>
      <c r="B18" s="97">
        <f t="shared" si="0"/>
        <v>14</v>
      </c>
      <c r="C18" s="5" t="s">
        <v>43</v>
      </c>
      <c r="D18" s="6" t="s">
        <v>11</v>
      </c>
      <c r="E18" s="34">
        <v>60</v>
      </c>
      <c r="F18" s="8" t="s">
        <v>44</v>
      </c>
      <c r="G18" s="7"/>
    </row>
    <row r="19" spans="1:8" ht="24.95" customHeight="1" x14ac:dyDescent="0.25">
      <c r="A19" s="3" t="s">
        <v>9</v>
      </c>
      <c r="B19" s="97">
        <f t="shared" si="0"/>
        <v>15</v>
      </c>
      <c r="C19" s="5" t="s">
        <v>37</v>
      </c>
      <c r="D19" s="6" t="s">
        <v>11</v>
      </c>
      <c r="E19" s="34">
        <v>58</v>
      </c>
      <c r="F19" s="11" t="s">
        <v>38</v>
      </c>
      <c r="G19" s="7"/>
    </row>
    <row r="20" spans="1:8" ht="24.95" customHeight="1" x14ac:dyDescent="0.25">
      <c r="A20" s="3" t="s">
        <v>9</v>
      </c>
      <c r="B20" s="97">
        <f t="shared" si="0"/>
        <v>16</v>
      </c>
      <c r="C20" s="5" t="s">
        <v>41</v>
      </c>
      <c r="D20" s="6" t="s">
        <v>11</v>
      </c>
      <c r="E20" s="34">
        <v>48</v>
      </c>
      <c r="F20" s="8" t="s">
        <v>42</v>
      </c>
      <c r="G20" s="10"/>
    </row>
    <row r="21" spans="1:8" ht="24.95" customHeight="1" x14ac:dyDescent="0.25">
      <c r="A21" s="3" t="s">
        <v>9</v>
      </c>
      <c r="B21" s="97">
        <f t="shared" si="0"/>
        <v>17</v>
      </c>
      <c r="C21" s="5" t="s">
        <v>39</v>
      </c>
      <c r="D21" s="6" t="s">
        <v>11</v>
      </c>
      <c r="E21" s="34">
        <v>47</v>
      </c>
      <c r="F21" s="13" t="s">
        <v>40</v>
      </c>
      <c r="G21" s="30"/>
    </row>
    <row r="22" spans="1:8" ht="24.95" customHeight="1" x14ac:dyDescent="0.25">
      <c r="A22" s="3" t="s">
        <v>9</v>
      </c>
      <c r="B22" s="97">
        <f t="shared" si="0"/>
        <v>18</v>
      </c>
      <c r="C22" s="5" t="s">
        <v>45</v>
      </c>
      <c r="D22" s="6" t="s">
        <v>11</v>
      </c>
      <c r="E22" s="34">
        <v>24</v>
      </c>
      <c r="F22" s="8" t="s">
        <v>46</v>
      </c>
      <c r="G22" s="10"/>
    </row>
    <row r="23" spans="1:8" ht="24.95" customHeight="1" x14ac:dyDescent="0.25">
      <c r="A23" s="3" t="s">
        <v>9</v>
      </c>
      <c r="B23" s="97">
        <f t="shared" si="0"/>
        <v>19</v>
      </c>
      <c r="C23" s="5" t="s">
        <v>47</v>
      </c>
      <c r="D23" s="6" t="s">
        <v>11</v>
      </c>
      <c r="E23" s="34">
        <v>23</v>
      </c>
      <c r="F23" s="8" t="s">
        <v>48</v>
      </c>
      <c r="G23" s="10"/>
    </row>
    <row r="24" spans="1:8" ht="24.95" customHeight="1" x14ac:dyDescent="0.25">
      <c r="A24" s="3" t="s">
        <v>9</v>
      </c>
      <c r="B24" s="97">
        <f t="shared" si="0"/>
        <v>20</v>
      </c>
      <c r="C24" s="5" t="s">
        <v>77</v>
      </c>
      <c r="D24" s="6" t="s">
        <v>11</v>
      </c>
      <c r="E24" s="34">
        <v>18</v>
      </c>
      <c r="F24" s="13" t="s">
        <v>78</v>
      </c>
      <c r="G24" s="14">
        <v>44907</v>
      </c>
    </row>
    <row r="25" spans="1:8" ht="24.95" customHeight="1" x14ac:dyDescent="0.25">
      <c r="A25" s="3" t="s">
        <v>9</v>
      </c>
      <c r="B25" s="97">
        <f t="shared" si="0"/>
        <v>21</v>
      </c>
      <c r="C25" s="5" t="s">
        <v>49</v>
      </c>
      <c r="D25" s="6" t="s">
        <v>11</v>
      </c>
      <c r="E25" s="34">
        <v>15</v>
      </c>
      <c r="F25" s="11" t="s">
        <v>50</v>
      </c>
      <c r="G25" s="12">
        <v>44118</v>
      </c>
    </row>
    <row r="26" spans="1:8" ht="24.95" customHeight="1" x14ac:dyDescent="0.25">
      <c r="A26" s="69" t="s">
        <v>9</v>
      </c>
      <c r="B26" s="97">
        <f t="shared" si="0"/>
        <v>22</v>
      </c>
      <c r="C26" s="98" t="s">
        <v>63</v>
      </c>
      <c r="D26" s="102" t="s">
        <v>11</v>
      </c>
      <c r="E26" s="34">
        <v>15</v>
      </c>
      <c r="F26" s="75" t="s">
        <v>64</v>
      </c>
      <c r="G26" s="113">
        <v>45299</v>
      </c>
    </row>
    <row r="27" spans="1:8" ht="15.75" x14ac:dyDescent="0.25">
      <c r="A27" s="3" t="s">
        <v>9</v>
      </c>
      <c r="B27" s="97">
        <f t="shared" si="0"/>
        <v>23</v>
      </c>
      <c r="C27" s="5" t="s">
        <v>241</v>
      </c>
      <c r="D27" s="6" t="s">
        <v>11</v>
      </c>
      <c r="E27" s="34">
        <v>14</v>
      </c>
      <c r="F27" s="13" t="s">
        <v>208</v>
      </c>
      <c r="G27" s="14">
        <v>45476</v>
      </c>
    </row>
    <row r="28" spans="1:8" ht="24.95" customHeight="1" x14ac:dyDescent="0.25">
      <c r="A28" s="3" t="s">
        <v>9</v>
      </c>
      <c r="B28" s="97">
        <f t="shared" si="0"/>
        <v>24</v>
      </c>
      <c r="C28" s="5" t="s">
        <v>51</v>
      </c>
      <c r="D28" s="6" t="s">
        <v>11</v>
      </c>
      <c r="E28" s="34">
        <v>10</v>
      </c>
      <c r="F28" s="11" t="s">
        <v>52</v>
      </c>
      <c r="G28" s="10"/>
    </row>
    <row r="29" spans="1:8" s="71" customFormat="1" ht="24.95" customHeight="1" x14ac:dyDescent="0.25">
      <c r="A29" s="3" t="s">
        <v>9</v>
      </c>
      <c r="B29" s="97">
        <f t="shared" si="0"/>
        <v>25</v>
      </c>
      <c r="C29" s="37" t="s">
        <v>65</v>
      </c>
      <c r="D29" s="38" t="s">
        <v>11</v>
      </c>
      <c r="E29" s="34">
        <v>7</v>
      </c>
      <c r="F29" s="49" t="s">
        <v>66</v>
      </c>
      <c r="G29" s="117">
        <v>44469</v>
      </c>
    </row>
    <row r="30" spans="1:8" s="71" customFormat="1" ht="33.75" customHeight="1" x14ac:dyDescent="0.25">
      <c r="A30" s="3" t="s">
        <v>9</v>
      </c>
      <c r="B30" s="97">
        <f t="shared" si="0"/>
        <v>26</v>
      </c>
      <c r="C30" s="5" t="s">
        <v>155</v>
      </c>
      <c r="D30" s="6" t="s">
        <v>11</v>
      </c>
      <c r="E30" s="34">
        <v>7</v>
      </c>
      <c r="F30" s="11" t="s">
        <v>156</v>
      </c>
      <c r="G30" s="16">
        <v>43845</v>
      </c>
    </row>
    <row r="31" spans="1:8" s="71" customFormat="1" ht="24.95" customHeight="1" x14ac:dyDescent="0.25">
      <c r="A31" s="3" t="s">
        <v>9</v>
      </c>
      <c r="B31" s="97">
        <f t="shared" si="0"/>
        <v>27</v>
      </c>
      <c r="C31" s="24" t="s">
        <v>198</v>
      </c>
      <c r="D31" s="25" t="s">
        <v>11</v>
      </c>
      <c r="E31" s="34">
        <v>6</v>
      </c>
      <c r="F31" s="26" t="s">
        <v>199</v>
      </c>
      <c r="G31" s="55">
        <v>45365</v>
      </c>
      <c r="H31" s="72"/>
    </row>
    <row r="32" spans="1:8" ht="24.95" customHeight="1" x14ac:dyDescent="0.25">
      <c r="A32" s="69" t="s">
        <v>9</v>
      </c>
      <c r="B32" s="97">
        <f t="shared" si="0"/>
        <v>28</v>
      </c>
      <c r="C32" s="73" t="s">
        <v>59</v>
      </c>
      <c r="D32" s="74"/>
      <c r="E32" s="34">
        <v>5</v>
      </c>
      <c r="F32" s="90" t="s">
        <v>60</v>
      </c>
      <c r="G32" s="91"/>
    </row>
    <row r="33" spans="1:7" ht="24.95" customHeight="1" x14ac:dyDescent="0.25">
      <c r="A33" s="69" t="s">
        <v>9</v>
      </c>
      <c r="B33" s="97">
        <f t="shared" si="0"/>
        <v>29</v>
      </c>
      <c r="C33" s="73" t="s">
        <v>61</v>
      </c>
      <c r="D33" s="74" t="s">
        <v>11</v>
      </c>
      <c r="E33" s="34">
        <v>3</v>
      </c>
      <c r="F33" s="75" t="s">
        <v>62</v>
      </c>
      <c r="G33" s="76"/>
    </row>
    <row r="34" spans="1:7" ht="24.95" customHeight="1" x14ac:dyDescent="0.25">
      <c r="A34" s="3" t="s">
        <v>9</v>
      </c>
      <c r="B34" s="97">
        <f t="shared" si="0"/>
        <v>30</v>
      </c>
      <c r="C34" s="5" t="s">
        <v>79</v>
      </c>
      <c r="D34" s="6" t="s">
        <v>11</v>
      </c>
      <c r="E34" s="34">
        <v>3</v>
      </c>
      <c r="F34" s="13" t="s">
        <v>80</v>
      </c>
      <c r="G34" s="14">
        <v>44974</v>
      </c>
    </row>
    <row r="35" spans="1:7" ht="24.95" customHeight="1" x14ac:dyDescent="0.25">
      <c r="A35" s="3" t="s">
        <v>9</v>
      </c>
      <c r="B35" s="97">
        <f t="shared" si="0"/>
        <v>31</v>
      </c>
      <c r="C35" s="5" t="s">
        <v>206</v>
      </c>
      <c r="D35" s="6" t="s">
        <v>11</v>
      </c>
      <c r="E35" s="34">
        <v>3</v>
      </c>
      <c r="F35" s="13" t="s">
        <v>207</v>
      </c>
      <c r="G35" s="14">
        <v>45475</v>
      </c>
    </row>
    <row r="36" spans="1:7" ht="24.95" customHeight="1" x14ac:dyDescent="0.25">
      <c r="A36" s="3" t="s">
        <v>9</v>
      </c>
      <c r="B36" s="97">
        <f t="shared" si="0"/>
        <v>32</v>
      </c>
      <c r="C36" s="5" t="s">
        <v>177</v>
      </c>
      <c r="D36" s="6" t="s">
        <v>11</v>
      </c>
      <c r="E36" s="34">
        <v>2</v>
      </c>
      <c r="F36" s="13" t="s">
        <v>178</v>
      </c>
      <c r="G36" s="23" t="s">
        <v>179</v>
      </c>
    </row>
    <row r="37" spans="1:7" ht="24.95" customHeight="1" x14ac:dyDescent="0.25">
      <c r="A37" s="3" t="s">
        <v>9</v>
      </c>
      <c r="B37" s="97">
        <f t="shared" si="0"/>
        <v>33</v>
      </c>
      <c r="C37" s="5" t="s">
        <v>67</v>
      </c>
      <c r="D37" s="6" t="s">
        <v>11</v>
      </c>
      <c r="E37" s="34">
        <v>1</v>
      </c>
      <c r="F37" s="11" t="s">
        <v>68</v>
      </c>
      <c r="G37" s="12">
        <v>44524</v>
      </c>
    </row>
    <row r="38" spans="1:7" ht="39" customHeight="1" x14ac:dyDescent="0.25">
      <c r="A38" s="3" t="s">
        <v>9</v>
      </c>
      <c r="B38" s="97">
        <f t="shared" si="0"/>
        <v>34</v>
      </c>
      <c r="C38" s="5" t="s">
        <v>69</v>
      </c>
      <c r="D38" s="6" t="s">
        <v>11</v>
      </c>
      <c r="E38" s="34">
        <v>1</v>
      </c>
      <c r="F38" s="13" t="s">
        <v>70</v>
      </c>
      <c r="G38" s="14">
        <v>44607</v>
      </c>
    </row>
    <row r="39" spans="1:7" ht="24.95" customHeight="1" x14ac:dyDescent="0.25">
      <c r="A39" s="3" t="s">
        <v>9</v>
      </c>
      <c r="B39" s="97">
        <f t="shared" si="0"/>
        <v>35</v>
      </c>
      <c r="C39" s="5" t="s">
        <v>71</v>
      </c>
      <c r="D39" s="6" t="s">
        <v>11</v>
      </c>
      <c r="E39" s="34">
        <v>1</v>
      </c>
      <c r="F39" s="13" t="s">
        <v>72</v>
      </c>
      <c r="G39" s="14"/>
    </row>
    <row r="40" spans="1:7" ht="24.95" customHeight="1" x14ac:dyDescent="0.25">
      <c r="A40" s="3" t="s">
        <v>9</v>
      </c>
      <c r="B40" s="97">
        <f t="shared" si="0"/>
        <v>36</v>
      </c>
      <c r="C40" s="5" t="s">
        <v>73</v>
      </c>
      <c r="D40" s="6" t="s">
        <v>11</v>
      </c>
      <c r="E40" s="34">
        <v>1</v>
      </c>
      <c r="F40" s="13" t="s">
        <v>74</v>
      </c>
      <c r="G40" s="14"/>
    </row>
    <row r="41" spans="1:7" ht="24.95" customHeight="1" x14ac:dyDescent="0.25">
      <c r="A41" s="3" t="s">
        <v>9</v>
      </c>
      <c r="B41" s="97">
        <f t="shared" si="0"/>
        <v>37</v>
      </c>
      <c r="C41" s="5" t="s">
        <v>75</v>
      </c>
      <c r="D41" s="6" t="s">
        <v>11</v>
      </c>
      <c r="E41" s="34">
        <v>1</v>
      </c>
      <c r="F41" s="11" t="s">
        <v>76</v>
      </c>
      <c r="G41" s="14"/>
    </row>
    <row r="42" spans="1:7" ht="24.95" customHeight="1" x14ac:dyDescent="0.25">
      <c r="A42" s="3" t="s">
        <v>9</v>
      </c>
      <c r="B42" s="97">
        <f t="shared" si="0"/>
        <v>38</v>
      </c>
      <c r="C42" s="5" t="s">
        <v>81</v>
      </c>
      <c r="D42" s="6" t="s">
        <v>11</v>
      </c>
      <c r="E42" s="6">
        <v>0</v>
      </c>
      <c r="F42" s="11" t="s">
        <v>82</v>
      </c>
      <c r="G42" s="12">
        <v>44215</v>
      </c>
    </row>
    <row r="43" spans="1:7" ht="35.25" customHeight="1" x14ac:dyDescent="0.25">
      <c r="A43" s="3" t="s">
        <v>9</v>
      </c>
      <c r="B43" s="97">
        <f t="shared" si="0"/>
        <v>39</v>
      </c>
      <c r="C43" s="5" t="s">
        <v>83</v>
      </c>
      <c r="D43" s="6" t="s">
        <v>11</v>
      </c>
      <c r="E43" s="6">
        <v>0</v>
      </c>
      <c r="F43" s="13" t="s">
        <v>84</v>
      </c>
      <c r="G43" s="14">
        <v>44580</v>
      </c>
    </row>
    <row r="44" spans="1:7" ht="24.95" customHeight="1" x14ac:dyDescent="0.25">
      <c r="A44" s="3" t="s">
        <v>9</v>
      </c>
      <c r="B44" s="97">
        <f t="shared" si="0"/>
        <v>40</v>
      </c>
      <c r="C44" s="5" t="s">
        <v>85</v>
      </c>
      <c r="D44" s="6" t="s">
        <v>11</v>
      </c>
      <c r="E44" s="6">
        <v>0</v>
      </c>
      <c r="F44" s="13" t="s">
        <v>86</v>
      </c>
      <c r="G44" s="14">
        <v>44662</v>
      </c>
    </row>
    <row r="45" spans="1:7" ht="24.95" customHeight="1" x14ac:dyDescent="0.25">
      <c r="A45" s="3" t="s">
        <v>9</v>
      </c>
      <c r="B45" s="97">
        <f t="shared" si="0"/>
        <v>41</v>
      </c>
      <c r="C45" s="5" t="s">
        <v>87</v>
      </c>
      <c r="D45" s="6" t="s">
        <v>11</v>
      </c>
      <c r="E45" s="6">
        <v>0</v>
      </c>
      <c r="F45" s="11" t="s">
        <v>88</v>
      </c>
      <c r="G45" s="16">
        <v>44063</v>
      </c>
    </row>
    <row r="46" spans="1:7" ht="24.95" customHeight="1" x14ac:dyDescent="0.25">
      <c r="A46" s="3" t="s">
        <v>9</v>
      </c>
      <c r="B46" s="97">
        <f t="shared" si="0"/>
        <v>42</v>
      </c>
      <c r="C46" s="5" t="s">
        <v>89</v>
      </c>
      <c r="D46" s="6" t="s">
        <v>11</v>
      </c>
      <c r="E46" s="6">
        <v>0</v>
      </c>
      <c r="F46" s="11" t="s">
        <v>90</v>
      </c>
      <c r="G46" s="14">
        <v>44396</v>
      </c>
    </row>
    <row r="47" spans="1:7" ht="24.95" customHeight="1" x14ac:dyDescent="0.25">
      <c r="A47" s="3" t="s">
        <v>9</v>
      </c>
      <c r="B47" s="97">
        <f t="shared" si="0"/>
        <v>43</v>
      </c>
      <c r="C47" s="24" t="s">
        <v>91</v>
      </c>
      <c r="D47" s="25" t="s">
        <v>92</v>
      </c>
      <c r="E47" s="25">
        <v>0</v>
      </c>
      <c r="F47" s="54" t="s">
        <v>93</v>
      </c>
      <c r="G47" s="12">
        <v>43628</v>
      </c>
    </row>
    <row r="48" spans="1:7" ht="24.95" customHeight="1" x14ac:dyDescent="0.25">
      <c r="A48" s="3" t="s">
        <v>9</v>
      </c>
      <c r="B48" s="97">
        <f t="shared" si="0"/>
        <v>44</v>
      </c>
      <c r="C48" s="5" t="s">
        <v>94</v>
      </c>
      <c r="D48" s="6" t="s">
        <v>11</v>
      </c>
      <c r="E48" s="6">
        <v>0</v>
      </c>
      <c r="F48" s="11" t="s">
        <v>95</v>
      </c>
      <c r="G48" s="12">
        <v>44252</v>
      </c>
    </row>
    <row r="49" spans="1:7" ht="24.95" customHeight="1" x14ac:dyDescent="0.25">
      <c r="A49" s="3" t="s">
        <v>9</v>
      </c>
      <c r="B49" s="97">
        <f t="shared" si="0"/>
        <v>45</v>
      </c>
      <c r="C49" s="5" t="s">
        <v>96</v>
      </c>
      <c r="D49" s="6" t="s">
        <v>11</v>
      </c>
      <c r="E49" s="6">
        <v>0</v>
      </c>
      <c r="F49" s="11" t="s">
        <v>97</v>
      </c>
      <c r="G49" s="14">
        <v>44316</v>
      </c>
    </row>
    <row r="50" spans="1:7" ht="24.95" customHeight="1" x14ac:dyDescent="0.25">
      <c r="A50" s="3" t="s">
        <v>9</v>
      </c>
      <c r="B50" s="97">
        <f t="shared" si="0"/>
        <v>46</v>
      </c>
      <c r="C50" s="17" t="s">
        <v>98</v>
      </c>
      <c r="D50" s="17" t="s">
        <v>11</v>
      </c>
      <c r="E50" s="6">
        <v>0</v>
      </c>
      <c r="F50" s="11" t="s">
        <v>99</v>
      </c>
      <c r="G50" s="18">
        <v>44372</v>
      </c>
    </row>
    <row r="51" spans="1:7" ht="35.25" customHeight="1" x14ac:dyDescent="0.25">
      <c r="A51" s="3" t="s">
        <v>9</v>
      </c>
      <c r="B51" s="97">
        <f t="shared" si="0"/>
        <v>47</v>
      </c>
      <c r="C51" s="19" t="s">
        <v>100</v>
      </c>
      <c r="D51" s="6" t="s">
        <v>11</v>
      </c>
      <c r="E51" s="6">
        <v>0</v>
      </c>
      <c r="F51" s="11" t="s">
        <v>101</v>
      </c>
      <c r="G51" s="12">
        <v>44262</v>
      </c>
    </row>
    <row r="52" spans="1:7" ht="24.95" customHeight="1" x14ac:dyDescent="0.25">
      <c r="A52" s="3" t="s">
        <v>9</v>
      </c>
      <c r="B52" s="97">
        <f t="shared" si="0"/>
        <v>48</v>
      </c>
      <c r="C52" s="5" t="s">
        <v>102</v>
      </c>
      <c r="D52" s="6" t="s">
        <v>11</v>
      </c>
      <c r="E52" s="6">
        <v>0</v>
      </c>
      <c r="F52" s="13" t="s">
        <v>103</v>
      </c>
      <c r="G52" s="12"/>
    </row>
    <row r="53" spans="1:7" ht="15.75" x14ac:dyDescent="0.25">
      <c r="A53" s="3" t="s">
        <v>9</v>
      </c>
      <c r="B53" s="97">
        <f t="shared" si="0"/>
        <v>49</v>
      </c>
      <c r="C53" s="5" t="s">
        <v>104</v>
      </c>
      <c r="D53" s="6" t="s">
        <v>11</v>
      </c>
      <c r="E53" s="6">
        <v>0</v>
      </c>
      <c r="F53" s="11" t="s">
        <v>105</v>
      </c>
      <c r="G53" s="12">
        <v>43698</v>
      </c>
    </row>
    <row r="54" spans="1:7" ht="24.95" customHeight="1" x14ac:dyDescent="0.25">
      <c r="A54" s="3" t="s">
        <v>9</v>
      </c>
      <c r="B54" s="97">
        <f t="shared" si="0"/>
        <v>50</v>
      </c>
      <c r="C54" s="5" t="s">
        <v>106</v>
      </c>
      <c r="D54" s="6" t="s">
        <v>11</v>
      </c>
      <c r="E54" s="6">
        <v>0</v>
      </c>
      <c r="F54" s="13" t="s">
        <v>107</v>
      </c>
      <c r="G54" s="15">
        <v>44466</v>
      </c>
    </row>
    <row r="55" spans="1:7" ht="24.95" customHeight="1" x14ac:dyDescent="0.25">
      <c r="A55" s="3" t="s">
        <v>9</v>
      </c>
      <c r="B55" s="97">
        <f t="shared" si="0"/>
        <v>51</v>
      </c>
      <c r="C55" s="5" t="s">
        <v>108</v>
      </c>
      <c r="D55" s="6" t="s">
        <v>11</v>
      </c>
      <c r="E55" s="6">
        <v>0</v>
      </c>
      <c r="F55" s="11" t="s">
        <v>109</v>
      </c>
      <c r="G55" s="10"/>
    </row>
    <row r="56" spans="1:7" ht="24.95" customHeight="1" x14ac:dyDescent="0.25">
      <c r="A56" s="3" t="s">
        <v>9</v>
      </c>
      <c r="B56" s="97">
        <f t="shared" si="0"/>
        <v>52</v>
      </c>
      <c r="C56" s="5" t="s">
        <v>110</v>
      </c>
      <c r="D56" s="6" t="s">
        <v>11</v>
      </c>
      <c r="E56" s="6">
        <v>0</v>
      </c>
      <c r="F56" s="8" t="s">
        <v>111</v>
      </c>
      <c r="G56" s="10"/>
    </row>
    <row r="57" spans="1:7" ht="24.95" customHeight="1" x14ac:dyDescent="0.25">
      <c r="A57" s="3" t="s">
        <v>9</v>
      </c>
      <c r="B57" s="97">
        <f t="shared" si="0"/>
        <v>53</v>
      </c>
      <c r="C57" s="5" t="s">
        <v>112</v>
      </c>
      <c r="D57" s="6" t="s">
        <v>11</v>
      </c>
      <c r="E57" s="6">
        <v>0</v>
      </c>
      <c r="F57" s="8" t="s">
        <v>113</v>
      </c>
      <c r="G57" s="10"/>
    </row>
    <row r="58" spans="1:7" ht="15.75" x14ac:dyDescent="0.25">
      <c r="A58" s="3" t="s">
        <v>9</v>
      </c>
      <c r="B58" s="97">
        <f t="shared" si="0"/>
        <v>54</v>
      </c>
      <c r="C58" s="5" t="s">
        <v>114</v>
      </c>
      <c r="D58" s="6" t="s">
        <v>11</v>
      </c>
      <c r="E58" s="6">
        <v>0</v>
      </c>
      <c r="F58" s="8" t="s">
        <v>115</v>
      </c>
      <c r="G58" s="10"/>
    </row>
    <row r="59" spans="1:7" ht="33" customHeight="1" x14ac:dyDescent="0.25">
      <c r="A59" s="3" t="s">
        <v>9</v>
      </c>
      <c r="B59" s="97">
        <f t="shared" si="0"/>
        <v>55</v>
      </c>
      <c r="C59" s="5" t="s">
        <v>116</v>
      </c>
      <c r="D59" s="6" t="s">
        <v>11</v>
      </c>
      <c r="E59" s="6">
        <v>0</v>
      </c>
      <c r="F59" s="8" t="s">
        <v>117</v>
      </c>
      <c r="G59" s="10"/>
    </row>
    <row r="60" spans="1:7" ht="24.95" customHeight="1" x14ac:dyDescent="0.25">
      <c r="A60" s="3" t="s">
        <v>9</v>
      </c>
      <c r="B60" s="97">
        <f t="shared" si="0"/>
        <v>56</v>
      </c>
      <c r="C60" s="5" t="s">
        <v>118</v>
      </c>
      <c r="D60" s="6" t="s">
        <v>11</v>
      </c>
      <c r="E60" s="6">
        <v>0</v>
      </c>
      <c r="F60" s="11" t="s">
        <v>119</v>
      </c>
      <c r="G60" s="10"/>
    </row>
    <row r="61" spans="1:7" ht="37.5" customHeight="1" x14ac:dyDescent="0.25">
      <c r="A61" s="3" t="s">
        <v>9</v>
      </c>
      <c r="B61" s="97">
        <f t="shared" si="0"/>
        <v>57</v>
      </c>
      <c r="C61" s="5" t="s">
        <v>120</v>
      </c>
      <c r="D61" s="6" t="s">
        <v>92</v>
      </c>
      <c r="E61" s="6">
        <v>0</v>
      </c>
      <c r="F61" s="8" t="s">
        <v>121</v>
      </c>
      <c r="G61" s="10"/>
    </row>
    <row r="62" spans="1:7" ht="34.5" customHeight="1" x14ac:dyDescent="0.25">
      <c r="A62" s="3" t="s">
        <v>9</v>
      </c>
      <c r="B62" s="97">
        <f t="shared" si="0"/>
        <v>58</v>
      </c>
      <c r="C62" s="5" t="s">
        <v>110</v>
      </c>
      <c r="D62" s="6" t="s">
        <v>11</v>
      </c>
      <c r="E62" s="6">
        <v>0</v>
      </c>
      <c r="F62" s="13" t="s">
        <v>122</v>
      </c>
      <c r="G62" s="15">
        <v>44578</v>
      </c>
    </row>
    <row r="63" spans="1:7" ht="24.95" customHeight="1" x14ac:dyDescent="0.25">
      <c r="A63" s="3" t="s">
        <v>9</v>
      </c>
      <c r="B63" s="97">
        <f t="shared" si="0"/>
        <v>59</v>
      </c>
      <c r="C63" s="5" t="s">
        <v>123</v>
      </c>
      <c r="D63" s="6" t="s">
        <v>11</v>
      </c>
      <c r="E63" s="6">
        <v>0</v>
      </c>
      <c r="F63" s="8" t="s">
        <v>124</v>
      </c>
      <c r="G63" s="10"/>
    </row>
    <row r="64" spans="1:7" ht="24.95" customHeight="1" x14ac:dyDescent="0.25">
      <c r="A64" s="3" t="s">
        <v>9</v>
      </c>
      <c r="B64" s="97">
        <f t="shared" si="0"/>
        <v>60</v>
      </c>
      <c r="C64" s="5" t="s">
        <v>125</v>
      </c>
      <c r="D64" s="6" t="s">
        <v>11</v>
      </c>
      <c r="E64" s="6">
        <v>0</v>
      </c>
      <c r="F64" s="8" t="s">
        <v>126</v>
      </c>
      <c r="G64" s="10"/>
    </row>
    <row r="65" spans="1:7" ht="24.95" customHeight="1" x14ac:dyDescent="0.25">
      <c r="A65" s="3" t="s">
        <v>9</v>
      </c>
      <c r="B65" s="97">
        <f t="shared" si="0"/>
        <v>61</v>
      </c>
      <c r="C65" s="5" t="s">
        <v>127</v>
      </c>
      <c r="D65" s="6" t="s">
        <v>11</v>
      </c>
      <c r="E65" s="6">
        <v>0</v>
      </c>
      <c r="F65" s="20" t="s">
        <v>128</v>
      </c>
      <c r="G65" s="10"/>
    </row>
    <row r="66" spans="1:7" ht="24.95" customHeight="1" x14ac:dyDescent="0.25">
      <c r="A66" s="3" t="s">
        <v>9</v>
      </c>
      <c r="B66" s="97">
        <f t="shared" si="0"/>
        <v>62</v>
      </c>
      <c r="C66" s="5" t="s">
        <v>129</v>
      </c>
      <c r="D66" s="6" t="s">
        <v>11</v>
      </c>
      <c r="E66" s="6">
        <v>0</v>
      </c>
      <c r="F66" s="11" t="s">
        <v>130</v>
      </c>
      <c r="G66" s="12">
        <v>43626</v>
      </c>
    </row>
    <row r="67" spans="1:7" ht="24.95" customHeight="1" x14ac:dyDescent="0.25">
      <c r="A67" s="3" t="s">
        <v>9</v>
      </c>
      <c r="B67" s="97">
        <f t="shared" si="0"/>
        <v>63</v>
      </c>
      <c r="C67" s="5" t="s">
        <v>131</v>
      </c>
      <c r="D67" s="6" t="s">
        <v>11</v>
      </c>
      <c r="E67" s="6">
        <v>0</v>
      </c>
      <c r="F67" s="8" t="s">
        <v>132</v>
      </c>
      <c r="G67" s="10"/>
    </row>
    <row r="68" spans="1:7" ht="24.95" customHeight="1" x14ac:dyDescent="0.25">
      <c r="A68" s="3" t="s">
        <v>9</v>
      </c>
      <c r="B68" s="97">
        <f t="shared" si="0"/>
        <v>64</v>
      </c>
      <c r="C68" s="5" t="s">
        <v>133</v>
      </c>
      <c r="D68" s="6" t="s">
        <v>92</v>
      </c>
      <c r="E68" s="6">
        <v>0</v>
      </c>
      <c r="F68" s="11" t="s">
        <v>134</v>
      </c>
      <c r="G68" s="10"/>
    </row>
    <row r="69" spans="1:7" ht="33.75" customHeight="1" x14ac:dyDescent="0.25">
      <c r="A69" s="3" t="s">
        <v>9</v>
      </c>
      <c r="B69" s="97">
        <f t="shared" si="0"/>
        <v>65</v>
      </c>
      <c r="C69" s="5" t="s">
        <v>135</v>
      </c>
      <c r="D69" s="6" t="s">
        <v>11</v>
      </c>
      <c r="E69" s="6">
        <v>0</v>
      </c>
      <c r="F69" s="8" t="s">
        <v>136</v>
      </c>
      <c r="G69" s="10"/>
    </row>
    <row r="70" spans="1:7" ht="15.75" x14ac:dyDescent="0.25">
      <c r="A70" s="3" t="s">
        <v>9</v>
      </c>
      <c r="B70" s="97">
        <f t="shared" si="0"/>
        <v>66</v>
      </c>
      <c r="C70" s="5" t="s">
        <v>137</v>
      </c>
      <c r="D70" s="6" t="s">
        <v>92</v>
      </c>
      <c r="E70" s="6">
        <v>0</v>
      </c>
      <c r="F70" s="11" t="s">
        <v>138</v>
      </c>
      <c r="G70" s="10"/>
    </row>
    <row r="71" spans="1:7" ht="24.95" customHeight="1" x14ac:dyDescent="0.25">
      <c r="A71" s="3" t="s">
        <v>9</v>
      </c>
      <c r="B71" s="97">
        <f t="shared" ref="B71:B105" si="1">B70+1</f>
        <v>67</v>
      </c>
      <c r="C71" s="5" t="s">
        <v>139</v>
      </c>
      <c r="D71" s="6" t="s">
        <v>11</v>
      </c>
      <c r="E71" s="6">
        <v>0</v>
      </c>
      <c r="F71" s="11" t="s">
        <v>140</v>
      </c>
      <c r="G71" s="16">
        <v>44001</v>
      </c>
    </row>
    <row r="72" spans="1:7" ht="24.95" customHeight="1" x14ac:dyDescent="0.25">
      <c r="A72" s="3" t="s">
        <v>9</v>
      </c>
      <c r="B72" s="97">
        <f t="shared" si="1"/>
        <v>68</v>
      </c>
      <c r="C72" s="5" t="s">
        <v>141</v>
      </c>
      <c r="D72" s="6" t="s">
        <v>92</v>
      </c>
      <c r="E72" s="6">
        <v>0</v>
      </c>
      <c r="F72" s="11" t="s">
        <v>142</v>
      </c>
      <c r="G72" s="12">
        <v>43648</v>
      </c>
    </row>
    <row r="73" spans="1:7" ht="24.95" customHeight="1" x14ac:dyDescent="0.25">
      <c r="A73" s="3" t="s">
        <v>9</v>
      </c>
      <c r="B73" s="97">
        <f t="shared" si="1"/>
        <v>69</v>
      </c>
      <c r="C73" s="5" t="s">
        <v>143</v>
      </c>
      <c r="D73" s="6" t="s">
        <v>11</v>
      </c>
      <c r="E73" s="6">
        <v>0</v>
      </c>
      <c r="F73" s="11" t="s">
        <v>144</v>
      </c>
      <c r="G73" s="10"/>
    </row>
    <row r="74" spans="1:7" ht="24.95" customHeight="1" x14ac:dyDescent="0.25">
      <c r="A74" s="3" t="s">
        <v>9</v>
      </c>
      <c r="B74" s="97">
        <f t="shared" si="1"/>
        <v>70</v>
      </c>
      <c r="C74" s="5" t="s">
        <v>145</v>
      </c>
      <c r="D74" s="6" t="s">
        <v>11</v>
      </c>
      <c r="E74" s="6">
        <v>0</v>
      </c>
      <c r="F74" s="11" t="s">
        <v>146</v>
      </c>
      <c r="G74" s="10"/>
    </row>
    <row r="75" spans="1:7" ht="15.75" x14ac:dyDescent="0.25">
      <c r="A75" s="3" t="s">
        <v>9</v>
      </c>
      <c r="B75" s="97">
        <f t="shared" si="1"/>
        <v>71</v>
      </c>
      <c r="C75" s="5" t="s">
        <v>147</v>
      </c>
      <c r="D75" s="6" t="s">
        <v>92</v>
      </c>
      <c r="E75" s="6">
        <v>0</v>
      </c>
      <c r="F75" s="11" t="s">
        <v>148</v>
      </c>
      <c r="G75" s="12">
        <v>44258</v>
      </c>
    </row>
    <row r="76" spans="1:7" ht="15.75" x14ac:dyDescent="0.25">
      <c r="A76" s="3" t="s">
        <v>9</v>
      </c>
      <c r="B76" s="97">
        <f t="shared" si="1"/>
        <v>72</v>
      </c>
      <c r="C76" s="5" t="s">
        <v>149</v>
      </c>
      <c r="D76" s="6" t="s">
        <v>11</v>
      </c>
      <c r="E76" s="6">
        <v>0</v>
      </c>
      <c r="F76" s="11" t="s">
        <v>150</v>
      </c>
      <c r="G76" s="12">
        <v>43775</v>
      </c>
    </row>
    <row r="77" spans="1:7" ht="15.75" x14ac:dyDescent="0.25">
      <c r="A77" s="3" t="s">
        <v>9</v>
      </c>
      <c r="B77" s="97">
        <f t="shared" si="1"/>
        <v>73</v>
      </c>
      <c r="C77" s="5" t="s">
        <v>151</v>
      </c>
      <c r="D77" s="6" t="s">
        <v>11</v>
      </c>
      <c r="E77" s="6">
        <v>0</v>
      </c>
      <c r="F77" s="11" t="s">
        <v>152</v>
      </c>
      <c r="G77" s="12">
        <v>43747</v>
      </c>
    </row>
    <row r="78" spans="1:7" ht="36.75" customHeight="1" x14ac:dyDescent="0.25">
      <c r="A78" s="3" t="s">
        <v>9</v>
      </c>
      <c r="B78" s="97">
        <f t="shared" si="1"/>
        <v>74</v>
      </c>
      <c r="C78" s="5" t="s">
        <v>153</v>
      </c>
      <c r="D78" s="6" t="s">
        <v>11</v>
      </c>
      <c r="E78" s="6">
        <v>0</v>
      </c>
      <c r="F78" s="11" t="s">
        <v>154</v>
      </c>
      <c r="G78" s="12">
        <v>43804</v>
      </c>
    </row>
    <row r="79" spans="1:7" ht="15.75" x14ac:dyDescent="0.25">
      <c r="A79" s="3" t="s">
        <v>9</v>
      </c>
      <c r="B79" s="97">
        <f t="shared" si="1"/>
        <v>75</v>
      </c>
      <c r="C79" s="5" t="s">
        <v>157</v>
      </c>
      <c r="D79" s="6" t="s">
        <v>11</v>
      </c>
      <c r="E79" s="6">
        <v>0</v>
      </c>
      <c r="F79" s="11" t="s">
        <v>158</v>
      </c>
      <c r="G79" s="16">
        <v>43923</v>
      </c>
    </row>
    <row r="80" spans="1:7" ht="15.75" x14ac:dyDescent="0.25">
      <c r="A80" s="3" t="s">
        <v>9</v>
      </c>
      <c r="B80" s="97">
        <f t="shared" si="1"/>
        <v>76</v>
      </c>
      <c r="C80" s="5" t="s">
        <v>159</v>
      </c>
      <c r="D80" s="6" t="s">
        <v>11</v>
      </c>
      <c r="E80" s="6">
        <v>0</v>
      </c>
      <c r="F80" s="11" t="s">
        <v>160</v>
      </c>
      <c r="G80" s="14">
        <v>44515</v>
      </c>
    </row>
    <row r="81" spans="1:8" ht="28.5" customHeight="1" x14ac:dyDescent="0.25">
      <c r="A81" s="3" t="s">
        <v>9</v>
      </c>
      <c r="B81" s="97">
        <f t="shared" si="1"/>
        <v>77</v>
      </c>
      <c r="C81" s="5" t="s">
        <v>161</v>
      </c>
      <c r="D81" s="6" t="s">
        <v>92</v>
      </c>
      <c r="E81" s="6">
        <v>0</v>
      </c>
      <c r="F81" s="11" t="s">
        <v>162</v>
      </c>
      <c r="G81" s="12">
        <v>44032</v>
      </c>
    </row>
    <row r="82" spans="1:8" ht="21" customHeight="1" x14ac:dyDescent="0.25">
      <c r="A82" s="3" t="s">
        <v>9</v>
      </c>
      <c r="B82" s="97">
        <f t="shared" si="1"/>
        <v>78</v>
      </c>
      <c r="C82" s="5" t="s">
        <v>163</v>
      </c>
      <c r="D82" s="6" t="s">
        <v>92</v>
      </c>
      <c r="E82" s="6">
        <v>0</v>
      </c>
      <c r="F82" s="11" t="s">
        <v>164</v>
      </c>
      <c r="G82" s="14">
        <v>44353</v>
      </c>
    </row>
    <row r="83" spans="1:8" ht="36.75" customHeight="1" x14ac:dyDescent="0.25">
      <c r="A83" s="3" t="s">
        <v>9</v>
      </c>
      <c r="B83" s="97">
        <f t="shared" si="1"/>
        <v>79</v>
      </c>
      <c r="C83" s="21" t="s">
        <v>165</v>
      </c>
      <c r="D83" s="21" t="s">
        <v>11</v>
      </c>
      <c r="E83" s="6">
        <v>0</v>
      </c>
      <c r="F83" s="22" t="s">
        <v>166</v>
      </c>
      <c r="G83" s="12">
        <v>44355</v>
      </c>
    </row>
    <row r="84" spans="1:8" ht="21" customHeight="1" x14ac:dyDescent="0.25">
      <c r="A84" s="3" t="s">
        <v>9</v>
      </c>
      <c r="B84" s="97">
        <f t="shared" si="1"/>
        <v>80</v>
      </c>
      <c r="C84" s="5" t="s">
        <v>167</v>
      </c>
      <c r="D84" s="6" t="s">
        <v>11</v>
      </c>
      <c r="E84" s="6">
        <v>0</v>
      </c>
      <c r="F84" s="11" t="s">
        <v>168</v>
      </c>
      <c r="G84" s="14">
        <v>44353</v>
      </c>
    </row>
    <row r="85" spans="1:8" ht="21" customHeight="1" x14ac:dyDescent="0.25">
      <c r="A85" s="3" t="s">
        <v>9</v>
      </c>
      <c r="B85" s="97">
        <f t="shared" si="1"/>
        <v>81</v>
      </c>
      <c r="C85" s="5" t="s">
        <v>169</v>
      </c>
      <c r="D85" s="6" t="s">
        <v>11</v>
      </c>
      <c r="E85" s="6">
        <v>0</v>
      </c>
      <c r="F85" s="13" t="s">
        <v>170</v>
      </c>
      <c r="G85" s="23">
        <v>44494</v>
      </c>
    </row>
    <row r="86" spans="1:8" ht="21" customHeight="1" x14ac:dyDescent="0.25">
      <c r="A86" s="3" t="s">
        <v>9</v>
      </c>
      <c r="B86" s="97">
        <f t="shared" si="1"/>
        <v>82</v>
      </c>
      <c r="C86" s="5" t="s">
        <v>171</v>
      </c>
      <c r="D86" s="6" t="s">
        <v>11</v>
      </c>
      <c r="E86" s="6">
        <v>0</v>
      </c>
      <c r="F86" s="13" t="s">
        <v>172</v>
      </c>
      <c r="G86" s="14">
        <v>44476</v>
      </c>
    </row>
    <row r="87" spans="1:8" ht="21" customHeight="1" x14ac:dyDescent="0.25">
      <c r="A87" s="3" t="s">
        <v>9</v>
      </c>
      <c r="B87" s="97">
        <f t="shared" si="1"/>
        <v>83</v>
      </c>
      <c r="C87" s="5" t="s">
        <v>173</v>
      </c>
      <c r="D87" s="6" t="s">
        <v>11</v>
      </c>
      <c r="E87" s="6">
        <v>0</v>
      </c>
      <c r="F87" s="13" t="s">
        <v>174</v>
      </c>
      <c r="G87" s="14">
        <v>44992</v>
      </c>
    </row>
    <row r="88" spans="1:8" ht="21" customHeight="1" x14ac:dyDescent="0.25">
      <c r="A88" s="3" t="s">
        <v>9</v>
      </c>
      <c r="B88" s="97">
        <f t="shared" si="1"/>
        <v>84</v>
      </c>
      <c r="C88" s="5" t="s">
        <v>175</v>
      </c>
      <c r="D88" s="6" t="s">
        <v>92</v>
      </c>
      <c r="E88" s="31">
        <v>0</v>
      </c>
      <c r="F88" s="13" t="s">
        <v>176</v>
      </c>
      <c r="G88" s="14">
        <v>45246</v>
      </c>
    </row>
    <row r="89" spans="1:8" ht="15.75" x14ac:dyDescent="0.25">
      <c r="A89" s="3" t="s">
        <v>9</v>
      </c>
      <c r="B89" s="97">
        <f t="shared" si="1"/>
        <v>85</v>
      </c>
      <c r="C89" s="5" t="s">
        <v>180</v>
      </c>
      <c r="D89" s="6" t="s">
        <v>11</v>
      </c>
      <c r="E89" s="31">
        <v>0</v>
      </c>
      <c r="F89" s="13" t="s">
        <v>181</v>
      </c>
      <c r="G89" s="14">
        <v>45141</v>
      </c>
    </row>
    <row r="90" spans="1:8" ht="21" customHeight="1" x14ac:dyDescent="0.25">
      <c r="A90" s="3" t="s">
        <v>9</v>
      </c>
      <c r="B90" s="97">
        <f t="shared" si="1"/>
        <v>86</v>
      </c>
      <c r="C90" s="5" t="s">
        <v>182</v>
      </c>
      <c r="D90" s="6" t="s">
        <v>11</v>
      </c>
      <c r="E90" s="6">
        <v>0</v>
      </c>
      <c r="F90" s="13" t="s">
        <v>183</v>
      </c>
      <c r="G90" s="14">
        <v>45027</v>
      </c>
    </row>
    <row r="91" spans="1:8" ht="21" customHeight="1" x14ac:dyDescent="0.25">
      <c r="A91" s="3" t="s">
        <v>9</v>
      </c>
      <c r="B91" s="97">
        <f t="shared" si="1"/>
        <v>87</v>
      </c>
      <c r="C91" s="5" t="s">
        <v>184</v>
      </c>
      <c r="D91" s="6" t="s">
        <v>11</v>
      </c>
      <c r="E91" s="6">
        <v>0</v>
      </c>
      <c r="F91" s="13" t="s">
        <v>185</v>
      </c>
      <c r="G91" s="14"/>
    </row>
    <row r="92" spans="1:8" ht="15.75" x14ac:dyDescent="0.25">
      <c r="A92" s="3" t="s">
        <v>9</v>
      </c>
      <c r="B92" s="97">
        <f t="shared" si="1"/>
        <v>88</v>
      </c>
      <c r="C92" s="5" t="s">
        <v>186</v>
      </c>
      <c r="D92" s="6" t="s">
        <v>11</v>
      </c>
      <c r="E92" s="6">
        <v>0</v>
      </c>
      <c r="F92" s="13" t="s">
        <v>187</v>
      </c>
      <c r="G92" s="14">
        <v>44631</v>
      </c>
    </row>
    <row r="93" spans="1:8" ht="15.75" x14ac:dyDescent="0.25">
      <c r="A93" s="3" t="s">
        <v>9</v>
      </c>
      <c r="B93" s="97">
        <f t="shared" si="1"/>
        <v>89</v>
      </c>
      <c r="C93" s="5" t="s">
        <v>188</v>
      </c>
      <c r="D93" s="6" t="s">
        <v>11</v>
      </c>
      <c r="E93" s="6">
        <v>0</v>
      </c>
      <c r="F93" s="13" t="s">
        <v>189</v>
      </c>
      <c r="G93" s="14">
        <v>44627</v>
      </c>
    </row>
    <row r="94" spans="1:8" ht="15.75" x14ac:dyDescent="0.25">
      <c r="A94" s="3" t="s">
        <v>9</v>
      </c>
      <c r="B94" s="97">
        <f t="shared" si="1"/>
        <v>90</v>
      </c>
      <c r="C94" s="5" t="s">
        <v>190</v>
      </c>
      <c r="D94" s="6" t="s">
        <v>11</v>
      </c>
      <c r="E94" s="6">
        <v>0</v>
      </c>
      <c r="F94" s="13" t="s">
        <v>191</v>
      </c>
      <c r="G94" s="14">
        <v>45076</v>
      </c>
    </row>
    <row r="95" spans="1:8" ht="15.75" x14ac:dyDescent="0.25">
      <c r="A95" s="3" t="s">
        <v>9</v>
      </c>
      <c r="B95" s="97">
        <f t="shared" si="1"/>
        <v>91</v>
      </c>
      <c r="C95" s="5" t="s">
        <v>192</v>
      </c>
      <c r="D95" s="6" t="s">
        <v>11</v>
      </c>
      <c r="E95" s="6">
        <v>0</v>
      </c>
      <c r="F95" s="13" t="s">
        <v>193</v>
      </c>
      <c r="G95" s="51">
        <v>45071</v>
      </c>
    </row>
    <row r="96" spans="1:8" ht="15" customHeight="1" x14ac:dyDescent="0.25">
      <c r="A96" s="40" t="s">
        <v>9</v>
      </c>
      <c r="B96" s="97">
        <f t="shared" si="1"/>
        <v>92</v>
      </c>
      <c r="C96" s="53" t="s">
        <v>194</v>
      </c>
      <c r="D96" s="6" t="s">
        <v>92</v>
      </c>
      <c r="E96" s="6">
        <v>0</v>
      </c>
      <c r="F96" s="13" t="s">
        <v>195</v>
      </c>
      <c r="G96" s="51">
        <v>45233</v>
      </c>
      <c r="H96" s="50"/>
    </row>
    <row r="97" spans="1:8" ht="15.75" customHeight="1" thickBot="1" x14ac:dyDescent="0.3">
      <c r="A97" s="40" t="s">
        <v>9</v>
      </c>
      <c r="B97" s="97">
        <f t="shared" si="1"/>
        <v>93</v>
      </c>
      <c r="C97" s="53" t="s">
        <v>196</v>
      </c>
      <c r="D97" s="6" t="s">
        <v>11</v>
      </c>
      <c r="E97" s="6">
        <v>0</v>
      </c>
      <c r="F97" s="13" t="s">
        <v>197</v>
      </c>
      <c r="G97" s="51">
        <v>45261</v>
      </c>
      <c r="H97" s="50"/>
    </row>
    <row r="98" spans="1:8" ht="15.75" x14ac:dyDescent="0.25">
      <c r="A98" s="40" t="s">
        <v>9</v>
      </c>
      <c r="B98" s="97">
        <f t="shared" si="1"/>
        <v>94</v>
      </c>
      <c r="C98" s="53" t="s">
        <v>200</v>
      </c>
      <c r="D98" s="6" t="s">
        <v>11</v>
      </c>
      <c r="E98" s="6">
        <v>0</v>
      </c>
      <c r="F98" s="13" t="s">
        <v>201</v>
      </c>
      <c r="G98" s="51">
        <v>45396</v>
      </c>
      <c r="H98" s="50"/>
    </row>
    <row r="99" spans="1:8" ht="27" customHeight="1" thickBot="1" x14ac:dyDescent="0.3">
      <c r="A99" s="48" t="s">
        <v>9</v>
      </c>
      <c r="B99" s="97">
        <f t="shared" si="1"/>
        <v>95</v>
      </c>
      <c r="C99" s="53" t="s">
        <v>202</v>
      </c>
      <c r="D99" s="6" t="s">
        <v>11</v>
      </c>
      <c r="E99" s="6">
        <v>0</v>
      </c>
      <c r="F99" s="13" t="s">
        <v>203</v>
      </c>
      <c r="G99" s="52">
        <v>45419</v>
      </c>
      <c r="H99" s="50"/>
    </row>
    <row r="100" spans="1:8" ht="15" customHeight="1" x14ac:dyDescent="0.25">
      <c r="A100" s="40" t="s">
        <v>9</v>
      </c>
      <c r="B100" s="97">
        <f t="shared" si="1"/>
        <v>96</v>
      </c>
      <c r="C100" s="53" t="s">
        <v>65</v>
      </c>
      <c r="D100" s="6" t="s">
        <v>11</v>
      </c>
      <c r="E100" s="6">
        <v>0</v>
      </c>
      <c r="F100" s="13" t="s">
        <v>204</v>
      </c>
      <c r="G100" s="47">
        <v>45427</v>
      </c>
      <c r="H100" s="50"/>
    </row>
    <row r="101" spans="1:8" ht="15.75" x14ac:dyDescent="0.25">
      <c r="A101" s="48" t="s">
        <v>9</v>
      </c>
      <c r="B101" s="97">
        <f t="shared" si="1"/>
        <v>97</v>
      </c>
      <c r="C101" s="53" t="s">
        <v>209</v>
      </c>
      <c r="D101" s="6" t="s">
        <v>11</v>
      </c>
      <c r="E101" s="6">
        <v>0</v>
      </c>
      <c r="F101" s="13" t="s">
        <v>210</v>
      </c>
      <c r="G101" s="47">
        <v>45525</v>
      </c>
    </row>
    <row r="102" spans="1:8" ht="15.75" x14ac:dyDescent="0.25">
      <c r="A102" s="48" t="s">
        <v>9</v>
      </c>
      <c r="B102" s="97">
        <f t="shared" si="1"/>
        <v>98</v>
      </c>
      <c r="C102" s="53" t="s">
        <v>211</v>
      </c>
      <c r="D102" s="6" t="s">
        <v>11</v>
      </c>
      <c r="E102" s="6">
        <v>0</v>
      </c>
      <c r="F102" s="13" t="s">
        <v>212</v>
      </c>
      <c r="G102" s="47">
        <v>45561</v>
      </c>
    </row>
    <row r="103" spans="1:8" ht="15.75" x14ac:dyDescent="0.25">
      <c r="A103" s="48" t="s">
        <v>9</v>
      </c>
      <c r="B103" s="97">
        <f t="shared" si="1"/>
        <v>99</v>
      </c>
      <c r="C103" s="53" t="s">
        <v>213</v>
      </c>
      <c r="D103" s="6" t="s">
        <v>11</v>
      </c>
      <c r="E103" s="6">
        <v>0</v>
      </c>
      <c r="F103" s="13" t="s">
        <v>214</v>
      </c>
      <c r="G103" s="47">
        <v>45573</v>
      </c>
    </row>
    <row r="104" spans="1:8" ht="15.75" x14ac:dyDescent="0.25">
      <c r="A104" s="48" t="s">
        <v>9</v>
      </c>
      <c r="B104" s="97">
        <f t="shared" si="1"/>
        <v>100</v>
      </c>
      <c r="C104" s="53" t="s">
        <v>215</v>
      </c>
      <c r="D104" s="6" t="s">
        <v>11</v>
      </c>
      <c r="E104" s="6">
        <v>0</v>
      </c>
      <c r="F104" s="13" t="s">
        <v>216</v>
      </c>
      <c r="G104" s="47">
        <v>45574</v>
      </c>
    </row>
    <row r="105" spans="1:8" ht="15.75" x14ac:dyDescent="0.25">
      <c r="A105" s="48" t="s">
        <v>9</v>
      </c>
      <c r="B105" s="97">
        <f t="shared" si="1"/>
        <v>101</v>
      </c>
      <c r="C105" s="53" t="s">
        <v>217</v>
      </c>
      <c r="D105" s="6" t="s">
        <v>11</v>
      </c>
      <c r="E105" s="6">
        <v>0</v>
      </c>
      <c r="F105" s="13" t="s">
        <v>218</v>
      </c>
      <c r="G105" s="47">
        <v>45576</v>
      </c>
    </row>
    <row r="106" spans="1:8" ht="14.25" customHeight="1" x14ac:dyDescent="0.25">
      <c r="A106" s="92"/>
      <c r="B106" s="95"/>
      <c r="C106" s="99"/>
      <c r="D106" s="103"/>
      <c r="E106" s="121"/>
      <c r="F106" s="108"/>
      <c r="G106" s="114"/>
    </row>
    <row r="107" spans="1:8" ht="14.25" customHeight="1" x14ac:dyDescent="0.25">
      <c r="A107" s="77"/>
      <c r="B107" s="78"/>
      <c r="C107" s="79"/>
      <c r="D107" s="77"/>
      <c r="E107" s="80"/>
      <c r="F107" s="81"/>
      <c r="G107" s="82"/>
    </row>
    <row r="108" spans="1:8" ht="14.25" customHeight="1" x14ac:dyDescent="0.25">
      <c r="A108" s="84" t="s">
        <v>205</v>
      </c>
      <c r="B108" s="85"/>
      <c r="C108" s="85"/>
      <c r="D108" s="85"/>
      <c r="E108" s="85"/>
      <c r="F108" s="85"/>
      <c r="G108" s="86"/>
    </row>
    <row r="109" spans="1:8" ht="14.25" customHeight="1" x14ac:dyDescent="0.25">
      <c r="A109" s="87"/>
      <c r="B109" s="88"/>
      <c r="C109" s="88"/>
      <c r="D109" s="88"/>
      <c r="E109" s="88"/>
      <c r="F109" s="88"/>
      <c r="G109" s="89"/>
    </row>
    <row r="110" spans="1:8" ht="14.25" customHeight="1" x14ac:dyDescent="0.25">
      <c r="A110" s="83"/>
      <c r="B110" s="83"/>
      <c r="C110" s="83"/>
      <c r="D110" s="83"/>
      <c r="E110" s="83"/>
      <c r="F110" s="83"/>
      <c r="G110" s="83"/>
    </row>
    <row r="111" spans="1:8" ht="14.25" customHeight="1" x14ac:dyDescent="0.25">
      <c r="A111" s="48" t="s">
        <v>9</v>
      </c>
      <c r="B111" s="83">
        <v>1</v>
      </c>
      <c r="C111" s="83" t="s">
        <v>242</v>
      </c>
      <c r="D111" s="83"/>
      <c r="E111" s="83">
        <v>101</v>
      </c>
      <c r="F111" s="13" t="s">
        <v>243</v>
      </c>
      <c r="G111" s="83"/>
    </row>
    <row r="112" spans="1:8" ht="14.25" customHeight="1" x14ac:dyDescent="0.25">
      <c r="A112" s="48" t="s">
        <v>9</v>
      </c>
      <c r="B112" s="83">
        <v>2</v>
      </c>
      <c r="C112" s="83" t="s">
        <v>244</v>
      </c>
      <c r="D112" s="83"/>
      <c r="E112" s="83">
        <v>27</v>
      </c>
      <c r="F112" s="13" t="s">
        <v>245</v>
      </c>
      <c r="G112" s="83"/>
    </row>
    <row r="113" spans="1:8" ht="14.25" customHeight="1" thickBot="1" x14ac:dyDescent="0.3">
      <c r="A113" s="41"/>
      <c r="B113" s="42"/>
      <c r="C113" s="43"/>
      <c r="D113" s="44"/>
      <c r="E113" s="44"/>
      <c r="F113" s="45"/>
      <c r="G113" s="46"/>
    </row>
    <row r="114" spans="1:8" x14ac:dyDescent="0.25">
      <c r="A114" s="56" t="s">
        <v>240</v>
      </c>
      <c r="B114" s="57"/>
      <c r="C114" s="57"/>
      <c r="D114" s="57"/>
      <c r="E114" s="57"/>
      <c r="F114" s="57"/>
      <c r="G114" s="58"/>
    </row>
    <row r="115" spans="1:8" ht="24.95" customHeight="1" x14ac:dyDescent="0.25">
      <c r="A115" s="59"/>
      <c r="B115" s="60"/>
      <c r="C115" s="60"/>
      <c r="D115" s="60"/>
      <c r="E115" s="60"/>
      <c r="F115" s="60"/>
      <c r="G115" s="61"/>
    </row>
    <row r="116" spans="1:8" x14ac:dyDescent="0.25">
      <c r="A116" s="62" t="s">
        <v>9</v>
      </c>
      <c r="B116" s="62">
        <v>8</v>
      </c>
      <c r="C116" s="63" t="s">
        <v>219</v>
      </c>
      <c r="D116" s="62" t="s">
        <v>11</v>
      </c>
      <c r="E116" s="62">
        <v>0</v>
      </c>
      <c r="F116" s="63" t="s">
        <v>220</v>
      </c>
      <c r="G116" s="64">
        <v>45649</v>
      </c>
    </row>
    <row r="117" spans="1:8" x14ac:dyDescent="0.25">
      <c r="A117" s="65" t="s">
        <v>9</v>
      </c>
      <c r="B117" s="65">
        <v>9</v>
      </c>
      <c r="C117" s="66" t="s">
        <v>221</v>
      </c>
      <c r="D117" s="65" t="s">
        <v>11</v>
      </c>
      <c r="E117" s="65">
        <v>0</v>
      </c>
      <c r="F117" s="66" t="s">
        <v>222</v>
      </c>
      <c r="G117" s="67">
        <v>45677</v>
      </c>
    </row>
    <row r="121" spans="1:8" ht="30" x14ac:dyDescent="0.25">
      <c r="A121" s="39" t="s">
        <v>223</v>
      </c>
      <c r="C121" s="39" t="s">
        <v>223</v>
      </c>
      <c r="F121" s="39" t="s">
        <v>223</v>
      </c>
      <c r="G121" s="39" t="s">
        <v>223</v>
      </c>
      <c r="H121" s="39" t="s">
        <v>246</v>
      </c>
    </row>
    <row r="122" spans="1:8" ht="15.75" x14ac:dyDescent="0.25">
      <c r="A122" s="32" t="s">
        <v>9</v>
      </c>
      <c r="B122" s="4">
        <f>B132+1</f>
        <v>26</v>
      </c>
      <c r="C122" s="33" t="s">
        <v>224</v>
      </c>
      <c r="D122" s="34" t="s">
        <v>11</v>
      </c>
      <c r="E122" s="33">
        <v>4</v>
      </c>
      <c r="F122" s="35" t="s">
        <v>225</v>
      </c>
      <c r="G122" s="126">
        <v>43724</v>
      </c>
      <c r="H122" s="130"/>
    </row>
    <row r="123" spans="1:8" ht="15.75" x14ac:dyDescent="0.25">
      <c r="A123" s="32" t="s">
        <v>9</v>
      </c>
      <c r="B123" s="4">
        <f>B122+1</f>
        <v>27</v>
      </c>
      <c r="C123" s="33" t="s">
        <v>226</v>
      </c>
      <c r="D123" s="34" t="s">
        <v>11</v>
      </c>
      <c r="E123" s="34">
        <v>4</v>
      </c>
      <c r="F123" s="35" t="s">
        <v>227</v>
      </c>
      <c r="G123" s="127"/>
      <c r="H123" s="130"/>
    </row>
    <row r="124" spans="1:8" ht="15.75" x14ac:dyDescent="0.25">
      <c r="A124" s="32" t="s">
        <v>9</v>
      </c>
      <c r="B124" s="4">
        <f>B30+1</f>
        <v>27</v>
      </c>
      <c r="C124" s="33" t="s">
        <v>228</v>
      </c>
      <c r="D124" s="34" t="s">
        <v>11</v>
      </c>
      <c r="E124" s="34">
        <v>2</v>
      </c>
      <c r="F124" s="35" t="s">
        <v>229</v>
      </c>
      <c r="G124" s="128">
        <v>44025</v>
      </c>
      <c r="H124" s="130"/>
    </row>
    <row r="125" spans="1:8" ht="15.75" x14ac:dyDescent="0.25">
      <c r="A125" s="32" t="s">
        <v>9</v>
      </c>
      <c r="B125" s="4">
        <f>B124+1</f>
        <v>28</v>
      </c>
      <c r="C125" s="33" t="s">
        <v>230</v>
      </c>
      <c r="D125" s="34" t="s">
        <v>11</v>
      </c>
      <c r="E125" s="34">
        <v>2</v>
      </c>
      <c r="F125" s="35" t="s">
        <v>231</v>
      </c>
      <c r="G125" s="126">
        <v>44056</v>
      </c>
      <c r="H125" s="130"/>
    </row>
    <row r="126" spans="1:8" ht="15.75" x14ac:dyDescent="0.25">
      <c r="A126" s="32" t="s">
        <v>9</v>
      </c>
      <c r="B126" s="4">
        <f>B36+1</f>
        <v>33</v>
      </c>
      <c r="C126" s="33" t="s">
        <v>232</v>
      </c>
      <c r="D126" s="34" t="s">
        <v>11</v>
      </c>
      <c r="E126" s="34">
        <v>1</v>
      </c>
      <c r="F126" s="35" t="s">
        <v>233</v>
      </c>
      <c r="G126" s="129">
        <v>44410</v>
      </c>
      <c r="H126" s="130"/>
    </row>
    <row r="127" spans="1:8" ht="15.75" x14ac:dyDescent="0.25">
      <c r="A127" s="32" t="s">
        <v>9</v>
      </c>
      <c r="B127" s="4">
        <f>B126+1</f>
        <v>34</v>
      </c>
      <c r="C127" s="33" t="s">
        <v>234</v>
      </c>
      <c r="D127" s="34" t="s">
        <v>11</v>
      </c>
      <c r="E127" s="34">
        <v>1</v>
      </c>
      <c r="F127" s="35" t="s">
        <v>235</v>
      </c>
      <c r="G127" s="127"/>
      <c r="H127" s="130"/>
    </row>
    <row r="128" spans="1:8" ht="15.75" x14ac:dyDescent="0.25">
      <c r="A128" s="34" t="s">
        <v>9</v>
      </c>
      <c r="B128" s="4">
        <f>B127+1</f>
        <v>35</v>
      </c>
      <c r="C128" s="33" t="s">
        <v>236</v>
      </c>
      <c r="D128" s="34" t="s">
        <v>11</v>
      </c>
      <c r="E128" s="33">
        <v>1</v>
      </c>
      <c r="F128" s="35" t="s">
        <v>237</v>
      </c>
      <c r="G128" s="126">
        <v>43990</v>
      </c>
      <c r="H128" s="130"/>
    </row>
    <row r="129" spans="1:63" ht="15.75" x14ac:dyDescent="0.25">
      <c r="A129" s="32" t="s">
        <v>9</v>
      </c>
      <c r="B129" s="4">
        <f>B128+1</f>
        <v>36</v>
      </c>
      <c r="C129" s="33" t="s">
        <v>238</v>
      </c>
      <c r="D129" s="34" t="s">
        <v>11</v>
      </c>
      <c r="E129" s="34">
        <v>1</v>
      </c>
      <c r="F129" s="36" t="s">
        <v>239</v>
      </c>
      <c r="G129" s="126"/>
      <c r="H129" s="130"/>
    </row>
    <row r="130" spans="1:63" s="68" customFormat="1" ht="24.95" customHeight="1" x14ac:dyDescent="0.25">
      <c r="A130" s="32" t="s">
        <v>9</v>
      </c>
      <c r="B130" s="70">
        <f>B27+1</f>
        <v>24</v>
      </c>
      <c r="C130" s="33" t="s">
        <v>53</v>
      </c>
      <c r="D130" s="34" t="s">
        <v>11</v>
      </c>
      <c r="E130" s="34">
        <v>8</v>
      </c>
      <c r="F130" s="35" t="s">
        <v>54</v>
      </c>
      <c r="G130" s="127"/>
      <c r="H130" s="131">
        <v>44027</v>
      </c>
      <c r="I130" s="71"/>
      <c r="J130" s="71"/>
      <c r="K130" s="71"/>
      <c r="L130" s="71"/>
      <c r="M130" s="71"/>
      <c r="N130" s="71"/>
      <c r="O130" s="71"/>
      <c r="P130" s="71"/>
      <c r="Q130" s="71"/>
      <c r="R130" s="71"/>
      <c r="S130" s="71"/>
      <c r="T130" s="71"/>
      <c r="U130" s="71"/>
      <c r="V130" s="71"/>
      <c r="W130" s="71"/>
      <c r="X130" s="71"/>
      <c r="Y130" s="71"/>
      <c r="Z130" s="71"/>
      <c r="AA130" s="71"/>
      <c r="AB130" s="71"/>
      <c r="AC130" s="71"/>
      <c r="AD130" s="71"/>
      <c r="AE130" s="71"/>
      <c r="AF130" s="71"/>
      <c r="AG130" s="71"/>
      <c r="AH130" s="71"/>
      <c r="AI130" s="71"/>
      <c r="AJ130" s="71"/>
      <c r="AK130" s="71"/>
      <c r="AL130" s="71"/>
      <c r="AM130" s="71"/>
      <c r="AN130" s="71"/>
      <c r="AO130" s="71"/>
      <c r="AP130" s="71"/>
      <c r="AQ130" s="71"/>
      <c r="AR130" s="71"/>
      <c r="AS130" s="71"/>
      <c r="AT130" s="71"/>
      <c r="AU130" s="71"/>
      <c r="AV130" s="71"/>
      <c r="AW130" s="71"/>
      <c r="AX130" s="71"/>
      <c r="AY130" s="71"/>
      <c r="AZ130" s="71"/>
      <c r="BA130" s="71"/>
      <c r="BB130" s="71"/>
      <c r="BC130" s="71"/>
      <c r="BD130" s="71"/>
      <c r="BE130" s="71"/>
      <c r="BF130" s="71"/>
      <c r="BG130" s="71"/>
      <c r="BH130" s="71"/>
      <c r="BI130" s="71"/>
      <c r="BJ130" s="71"/>
      <c r="BK130" s="71"/>
    </row>
    <row r="131" spans="1:63" s="68" customFormat="1" ht="24.95" customHeight="1" x14ac:dyDescent="0.25">
      <c r="A131" s="32" t="s">
        <v>9</v>
      </c>
      <c r="B131" s="70">
        <f>B28+1</f>
        <v>25</v>
      </c>
      <c r="C131" s="33" t="s">
        <v>55</v>
      </c>
      <c r="D131" s="34" t="s">
        <v>11</v>
      </c>
      <c r="E131" s="34">
        <v>8</v>
      </c>
      <c r="F131" s="35" t="s">
        <v>56</v>
      </c>
      <c r="G131" s="126">
        <v>44314</v>
      </c>
      <c r="H131" s="131">
        <v>44433</v>
      </c>
      <c r="I131" s="71"/>
      <c r="J131" s="71"/>
      <c r="K131" s="71"/>
      <c r="L131" s="71"/>
      <c r="M131" s="71"/>
      <c r="N131" s="71"/>
      <c r="O131" s="71"/>
      <c r="P131" s="71"/>
      <c r="Q131" s="71"/>
      <c r="R131" s="71"/>
      <c r="S131" s="71"/>
      <c r="T131" s="71"/>
      <c r="U131" s="71"/>
      <c r="V131" s="71"/>
      <c r="W131" s="71"/>
      <c r="X131" s="71"/>
      <c r="Y131" s="71"/>
      <c r="Z131" s="71"/>
      <c r="AA131" s="71"/>
      <c r="AB131" s="71"/>
      <c r="AC131" s="71"/>
      <c r="AD131" s="71"/>
      <c r="AE131" s="71"/>
      <c r="AF131" s="71"/>
      <c r="AG131" s="71"/>
      <c r="AH131" s="71"/>
      <c r="AI131" s="71"/>
      <c r="AJ131" s="71"/>
      <c r="AK131" s="71"/>
      <c r="AL131" s="71"/>
      <c r="AM131" s="71"/>
      <c r="AN131" s="71"/>
      <c r="AO131" s="71"/>
      <c r="AP131" s="71"/>
      <c r="AQ131" s="71"/>
      <c r="AR131" s="71"/>
      <c r="AS131" s="71"/>
      <c r="AT131" s="71"/>
      <c r="AU131" s="71"/>
      <c r="AV131" s="71"/>
      <c r="AW131" s="71"/>
      <c r="AX131" s="71"/>
      <c r="AY131" s="71"/>
      <c r="AZ131" s="71"/>
      <c r="BA131" s="71"/>
      <c r="BB131" s="71"/>
      <c r="BC131" s="71"/>
      <c r="BD131" s="71"/>
      <c r="BE131" s="71"/>
      <c r="BF131" s="71"/>
      <c r="BG131" s="71"/>
      <c r="BH131" s="71"/>
      <c r="BI131" s="71"/>
      <c r="BJ131" s="71"/>
      <c r="BK131" s="71"/>
    </row>
    <row r="132" spans="1:63" s="68" customFormat="1" ht="24.95" customHeight="1" x14ac:dyDescent="0.25">
      <c r="A132" s="32" t="s">
        <v>9</v>
      </c>
      <c r="B132" s="70">
        <f>B130+1</f>
        <v>25</v>
      </c>
      <c r="C132" s="33" t="s">
        <v>57</v>
      </c>
      <c r="D132" s="34" t="s">
        <v>11</v>
      </c>
      <c r="E132" s="34">
        <v>6</v>
      </c>
      <c r="F132" s="35" t="s">
        <v>58</v>
      </c>
      <c r="G132" s="127"/>
      <c r="H132" s="131">
        <v>43579</v>
      </c>
      <c r="I132" s="71"/>
      <c r="J132" s="71"/>
      <c r="K132" s="71"/>
      <c r="L132" s="71"/>
      <c r="M132" s="71"/>
      <c r="N132" s="71"/>
      <c r="O132" s="71"/>
      <c r="P132" s="71"/>
      <c r="Q132" s="71"/>
      <c r="R132" s="71"/>
      <c r="S132" s="71"/>
      <c r="T132" s="71"/>
      <c r="U132" s="71"/>
      <c r="V132" s="71"/>
      <c r="W132" s="71"/>
      <c r="X132" s="71"/>
      <c r="Y132" s="71"/>
      <c r="Z132" s="71"/>
      <c r="AA132" s="71"/>
      <c r="AB132" s="71"/>
      <c r="AC132" s="71"/>
      <c r="AD132" s="71"/>
      <c r="AE132" s="71"/>
      <c r="AF132" s="71"/>
      <c r="AG132" s="71"/>
      <c r="AH132" s="71"/>
      <c r="AI132" s="71"/>
      <c r="AJ132" s="71"/>
      <c r="AK132" s="71"/>
      <c r="AL132" s="71"/>
      <c r="AM132" s="71"/>
      <c r="AN132" s="71"/>
      <c r="AO132" s="71"/>
      <c r="AP132" s="71"/>
      <c r="AQ132" s="71"/>
      <c r="AR132" s="71"/>
      <c r="AS132" s="71"/>
      <c r="AT132" s="71"/>
      <c r="AU132" s="71"/>
      <c r="AV132" s="71"/>
      <c r="AW132" s="71"/>
      <c r="AX132" s="71"/>
      <c r="AY132" s="71"/>
      <c r="AZ132" s="71"/>
      <c r="BA132" s="71"/>
      <c r="BB132" s="71"/>
      <c r="BC132" s="71"/>
      <c r="BD132" s="71"/>
      <c r="BE132" s="71"/>
      <c r="BF132" s="71"/>
      <c r="BG132" s="71"/>
      <c r="BH132" s="71"/>
      <c r="BI132" s="71"/>
      <c r="BJ132" s="71"/>
      <c r="BK132" s="71"/>
    </row>
  </sheetData>
  <autoFilter ref="A4:G115"/>
  <sortState ref="A1:G105">
    <sortCondition descending="1" ref="E1:E105"/>
  </sortState>
  <mergeCells count="2">
    <mergeCell ref="A114:G115"/>
    <mergeCell ref="A108:G109"/>
  </mergeCells>
  <pageMargins left="0.7" right="0.7" top="0.75" bottom="0.75" header="0.3" footer="0.3"/>
  <pageSetup paperSize="9" scale="37" fitToHeight="0" orientation="portrait" horizontalDpi="1200" verticalDpi="1200" r:id="rId1"/>
  <rowBreaks count="1" manualBreakCount="1">
    <brk id="82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89261B796F7C34BBEB7D6946CE5CD80" ma:contentTypeVersion="17" ma:contentTypeDescription="Creare un nuovo documento." ma:contentTypeScope="" ma:versionID="ba061a103be3850890ced0c3d200b01e">
  <xsd:schema xmlns:xsd="http://www.w3.org/2001/XMLSchema" xmlns:xs="http://www.w3.org/2001/XMLSchema" xmlns:p="http://schemas.microsoft.com/office/2006/metadata/properties" xmlns:ns2="644f5875-8a53-464f-ae5d-828603d6997e" xmlns:ns3="5e98f34f-a637-471b-8e42-55ba5911a1bf" targetNamespace="http://schemas.microsoft.com/office/2006/metadata/properties" ma:root="true" ma:fieldsID="505dce0c2bd49291925074cf1508161d" ns2:_="" ns3:_="">
    <xsd:import namespace="644f5875-8a53-464f-ae5d-828603d6997e"/>
    <xsd:import namespace="5e98f34f-a637-471b-8e42-55ba5911a1b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4f5875-8a53-464f-ae5d-828603d699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Tag immagine" ma:readOnly="false" ma:fieldId="{5cf76f15-5ced-4ddc-b409-7134ff3c332f}" ma:taxonomyMulti="true" ma:sspId="e259aace-db7d-4e79-911f-194f47b9ef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98f34f-a637-471b-8e42-55ba5911a1bf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217039b-8cb5-4bf5-9297-cb2647a64b39}" ma:internalName="TaxCatchAll" ma:showField="CatchAllData" ma:web="5e98f34f-a637-471b-8e42-55ba5911a1b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44f5875-8a53-464f-ae5d-828603d6997e">
      <Terms xmlns="http://schemas.microsoft.com/office/infopath/2007/PartnerControls"/>
    </lcf76f155ced4ddcb4097134ff3c332f>
    <TaxCatchAll xmlns="5e98f34f-a637-471b-8e42-55ba5911a1bf" xsi:nil="true"/>
  </documentManagement>
</p:properties>
</file>

<file path=customXml/itemProps1.xml><?xml version="1.0" encoding="utf-8"?>
<ds:datastoreItem xmlns:ds="http://schemas.openxmlformats.org/officeDocument/2006/customXml" ds:itemID="{8AA4D761-10E1-49FA-9492-AB2603D731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E494DE-C97F-47C1-952D-788C495267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4f5875-8a53-464f-ae5d-828603d6997e"/>
    <ds:schemaRef ds:uri="5e98f34f-a637-471b-8e42-55ba5911a1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BFA1CBD-71FE-4C78-9246-9F7E8E858994}">
  <ds:schemaRefs>
    <ds:schemaRef ds:uri="http://schemas.microsoft.com/office/2006/metadata/properties"/>
    <ds:schemaRef ds:uri="http://schemas.microsoft.com/office/infopath/2007/PartnerControls"/>
    <ds:schemaRef ds:uri="644f5875-8a53-464f-ae5d-828603d6997e"/>
    <ds:schemaRef ds:uri="5e98f34f-a637-471b-8e42-55ba5911a1b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Manager/>
  <Company>Comune di Parma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Balboni Angelo</dc:creator>
  <cp:keywords/>
  <dc:description/>
  <cp:lastModifiedBy>Spotti Stefania</cp:lastModifiedBy>
  <cp:revision/>
  <dcterms:created xsi:type="dcterms:W3CDTF">2020-12-15T09:04:55Z</dcterms:created>
  <dcterms:modified xsi:type="dcterms:W3CDTF">2025-01-28T11:07:02Z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0x010100C89261B796F7C34BBEB7D6946CE5CD80</vt:lpwstr>
  </property>
  <property fmtid="{D5CDD505-2E9C-101B-9397-08002B2CF9AE}" pid="3" name="Order">
    <vt:r8>14291800</vt:r8>
  </property>
  <property fmtid="{D5CDD505-2E9C-101B-9397-08002B2CF9AE}" pid="4" name="MediaServiceImageTags">
    <vt:lpwstr/>
  </property>
</Properties>
</file>