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spotti\OneDrive - Comune di Parma\LAVORO\COMMERCIO SU AREA PUBBLICA\SPUNTISTI\GRADUATORIE  GENNAIO 2025\"/>
    </mc:Choice>
  </mc:AlternateContent>
  <bookViews>
    <workbookView xWindow="0" yWindow="0" windowWidth="28800" windowHeight="12030"/>
  </bookViews>
  <sheets>
    <sheet name="Foglio1" sheetId="1" r:id="rId1"/>
    <sheet name="Foglio2" sheetId="2" r:id="rId2"/>
    <sheet name="Foglio3" sheetId="3" r:id="rId3"/>
  </sheets>
  <definedNames>
    <definedName name="_xlnm._FilterDatabase" localSheetId="0" hidden="1">Foglio1!$A$94:$G$95</definedName>
    <definedName name="_xlnm.Print_Area" localSheetId="0">Foglio1!$A$1:$G$86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7" i="1" l="1"/>
  <c r="B107" i="1" l="1"/>
</calcChain>
</file>

<file path=xl/sharedStrings.xml><?xml version="1.0" encoding="utf-8"?>
<sst xmlns="http://schemas.openxmlformats.org/spreadsheetml/2006/main" count="358" uniqueCount="185">
  <si>
    <t>MERCATO MONTANARA</t>
  </si>
  <si>
    <t>Mercato</t>
  </si>
  <si>
    <t>Posizione</t>
  </si>
  <si>
    <t>Nominativo</t>
  </si>
  <si>
    <t>Tipo</t>
  </si>
  <si>
    <t>presenze</t>
  </si>
  <si>
    <t>Autorizzazione</t>
  </si>
  <si>
    <t xml:space="preserve">Data Comunicazione </t>
  </si>
  <si>
    <t>Montanara</t>
  </si>
  <si>
    <t>VILLA ENRICA</t>
  </si>
  <si>
    <t>N/A</t>
  </si>
  <si>
    <t>AUT. NR. 22 COMUNE DI FELINO (PR) DEL 01/01/2006</t>
  </si>
  <si>
    <t>IQBAL ZAFAR 1 (ex singh paramjit)</t>
  </si>
  <si>
    <t>AUT. NR. 36  TIPO B COMUNE  DI PARMA DEL 23/12/2009</t>
  </si>
  <si>
    <t xml:space="preserve">REVERBERI LENA </t>
  </si>
  <si>
    <t>AUT. NR. 90 DI COMUNE DI MONTECHIARUGOLO (PR) DEL 11/06/2007</t>
  </si>
  <si>
    <t>BRANCOLINI CATIA</t>
  </si>
  <si>
    <t>A</t>
  </si>
  <si>
    <t xml:space="preserve">AUT.NR.806 TIPO B COMUNE DI POVIGLIO (RE) </t>
  </si>
  <si>
    <t>SALEEM ADNAN</t>
  </si>
  <si>
    <t>AUT. N.29  TIPO B COMUNE DI PARMA DEL 10/12/2014</t>
  </si>
  <si>
    <t>AUT.NR. 83  COMUNE DI CASTELL'ARQUATO (PC) DEL 18/10/2004</t>
  </si>
  <si>
    <t>BERGAMASCHI UMBERTO IL SUBLIME</t>
  </si>
  <si>
    <t>AUT. NR.3490  COMUNE DI PIACENZA DEL 16/06/2014</t>
  </si>
  <si>
    <t>OLYMPYUS SRLS</t>
  </si>
  <si>
    <t xml:space="preserve">AUT. NR.568 TIPO B COMUNE DI FIDENZA (PR) DEL 11/01/2016 </t>
  </si>
  <si>
    <t>WU XIAOWEI</t>
  </si>
  <si>
    <t>AUT. NR. 1/2022 DEL 19/01/2022  TIP. B COMUNE DI PARMA (PR)</t>
  </si>
  <si>
    <t>CASARINI PAOLO</t>
  </si>
  <si>
    <t xml:space="preserve">AUT.NR. 498 TIPO B COMUNE DI POVIGLIO (RE) DEL 03/03/2008 </t>
  </si>
  <si>
    <t>A.S.di AFIA SADIQ</t>
  </si>
  <si>
    <t xml:space="preserve">AUT. NR.89943 COMUNE DI BOLOGNA DEL 18/04/2008 </t>
  </si>
  <si>
    <t>NORRITO ANNA MARIA LUISA</t>
  </si>
  <si>
    <t>AUT. NR. 60 DEL 02/02/2000  TIP. A COMUNE DI LUGAGNANO VAL D'ARDA (PR)</t>
  </si>
  <si>
    <t>OLADIPO ESTHER IYANDA</t>
  </si>
  <si>
    <t>AUT. NR. 8  DEL 09/05/2022  TIP. B COMUNE DI PARMA  (PR)</t>
  </si>
  <si>
    <t>GUJJAR SRLS DI AKMAL MUHAMMAD</t>
  </si>
  <si>
    <t>AUT.NR.3  COMUNE DI TIZZANO VAL PARMA (PR) DEL 03.11.2011</t>
  </si>
  <si>
    <t>ADOUM HAMID ISSAHAKA  1</t>
  </si>
  <si>
    <t>AUT.NR. 22  COMUNE DI PARMA  
DEL 18/12/2018</t>
  </si>
  <si>
    <t>HUSOVIC IBRAHIM</t>
  </si>
  <si>
    <t>AUT. N. 2 DEL  16/03/2023 TIPO B COMUNE DI PARMA</t>
  </si>
  <si>
    <t>DE NOIA VITO - titolare</t>
  </si>
  <si>
    <t>AUT. NR. 92/B DEL 16/10/2009  TIP.A COMUNE DI REGGIO EMILIA (RE)</t>
  </si>
  <si>
    <t>AZHAR MAHMOOD</t>
  </si>
  <si>
    <t>AUT. NR. 12/2021 TIP. B COMUNE DI PARMA</t>
  </si>
  <si>
    <t>IQBAL ZAFAR</t>
  </si>
  <si>
    <t>AUT.NR. 10  COMUNE DI PARMA
DEL 25/05/2018</t>
  </si>
  <si>
    <t xml:space="preserve">FERRARINI MATTEO </t>
  </si>
  <si>
    <t>AUT. NR. 159 DEL 10/01/1995  TIP. A COMUNE DI TRAVERSETOLO (PR)</t>
  </si>
  <si>
    <t>TAKOUIT RACHID</t>
  </si>
  <si>
    <t>AUT. NR. 1213 DEL 11/04/2022  COMUNE DI FIORENZUOLA (PC)</t>
  </si>
  <si>
    <t>BOUTHA LAHCEN</t>
  </si>
  <si>
    <t>AUT. NR. 250 DEL 08/09/1999  TIP. A COMUNE DI SALSOMAGGIORE (PR)</t>
  </si>
  <si>
    <t xml:space="preserve">MOHAMMED FARID UDDIN </t>
  </si>
  <si>
    <t>AUT.NR.2335 TIPO A COMUNE DI REGGIO NELL'EMILIA  DEL 09/02/2000</t>
  </si>
  <si>
    <t>FLISI TIZIANA</t>
  </si>
  <si>
    <t xml:space="preserve">AUT.NR.328 TIPO A  COMUNE DI PARMA DEL 29/12/2000 </t>
  </si>
  <si>
    <t>RAIMONDI ROBERTA</t>
  </si>
  <si>
    <t xml:space="preserve">AUT. NR.103 TIPO A COMUNE DI SANT'ILARIO D'ENZA (RE) DEL 11/10/2003 </t>
  </si>
  <si>
    <t xml:space="preserve">HU XIULI </t>
  </si>
  <si>
    <t xml:space="preserve">AUT.NR. 88 COMUNE DI MONTECHIARUGOLO  (PR) DEL 07/03/2007 </t>
  </si>
  <si>
    <t>SAJID ALI</t>
  </si>
  <si>
    <t xml:space="preserve">AUT. NR.21 TIP.B COMUNE DI PARMA DEL 08/06/2007 </t>
  </si>
  <si>
    <t>BA IBRAHIMA</t>
  </si>
  <si>
    <t>AUT. NR. 31 TIP. B   DEL COMUNE DI PARMA
 DEL 24/01/2009</t>
  </si>
  <si>
    <t>CUCCONI CIRO</t>
  </si>
  <si>
    <t>AUT. NR. 203 DEL 22/04/2010  TIP. B COMUNE DI COLLECCHIO  (PR)</t>
  </si>
  <si>
    <t xml:space="preserve">AUT. NR.6309  COMUNE DI REGGIO EMILIA 
DEL 05/01/2011 </t>
  </si>
  <si>
    <t>THIAM MBAYE</t>
  </si>
  <si>
    <t xml:space="preserve">AUT.NR. 6415 COMUNE DI REGGIO NELL'EMILIA DEL 27/08/2011 </t>
  </si>
  <si>
    <t>ATTIQ AHMED "AZAN DI ATTIQ AHMED" (EX HUSSAIN METHAB)</t>
  </si>
  <si>
    <t>AUT.NR.1  COMUNE DI PARMA DEL 27/02/2013</t>
  </si>
  <si>
    <t>HU CAIFEN</t>
  </si>
  <si>
    <t>AUT. N.517 DEL  09/03/2011 TIPO A COMUNE DI TRAVERSETOLO</t>
  </si>
  <si>
    <t>SINGH BALWANT DISD.TADI SAMIRA</t>
  </si>
  <si>
    <t>AUT. NR. 76  COMUNE DI FONTANELLATO (PR)
DEL 11/04/2013</t>
  </si>
  <si>
    <t>SE COLLEZIONIAMO DI BARBIERI  MASSIMO</t>
  </si>
  <si>
    <t>AUT. NR. 1666 TIP. B   DEL COMUNE DI CARPI (MO) DEL 20/01/2014</t>
  </si>
  <si>
    <t>MORTABIT LARBI</t>
  </si>
  <si>
    <t>AUT.NR. 78  COMUNE DI FONTANELLATO (PR)  DEL 12/01/2015</t>
  </si>
  <si>
    <t>R.D.F. DI ROBERTO DI FRANCO</t>
  </si>
  <si>
    <t xml:space="preserve">AUT.NR. 6776 COMUNE DI REGGIO NELL'EMILIA DEL 09/04/2015 </t>
  </si>
  <si>
    <t>KOUSAR SHAKEELA</t>
  </si>
  <si>
    <t>AUT. NR.298  TIPO B  COMUNE DI CARPI (MO) DEL 12/02/2016</t>
  </si>
  <si>
    <t>NEBIU LINDITA</t>
  </si>
  <si>
    <t>AUT. NR.8 TIPO B COMUNE DI PARMA 
DEL 14/03/2016</t>
  </si>
  <si>
    <t>ANWAR ADNAN 1</t>
  </si>
  <si>
    <t>AUT.NR. 988 TIPO B  COMUNE DI FIORENZUOLA (PC)  DEL 12/11/2016</t>
  </si>
  <si>
    <t>ANSELMO SALVATORE</t>
  </si>
  <si>
    <t>AUT. NR.32  TIPO B COMUNE DI PARMA 
DEL 05/12/2016</t>
  </si>
  <si>
    <t>SANCHEZ MORLA LAUTERIA</t>
  </si>
  <si>
    <t xml:space="preserve">AUT.NR. 142 B COMUNE DI CASTELNOVO SOTTO (RE) DEL 13/01/2017 </t>
  </si>
  <si>
    <t>MOHAMMAD SHAHBAZ</t>
  </si>
  <si>
    <t>AUT.NR.195  TIPO B COMUNE DI CREVALCORE (BO) DEL 03/02/2017</t>
  </si>
  <si>
    <t xml:space="preserve">KAUR BALJEET </t>
  </si>
  <si>
    <t xml:space="preserve">AUT.NR. 11 COMUNE DI PARMA DEL 28/04/2017 </t>
  </si>
  <si>
    <t>STOCK HOUSE DI MARTINO ROSA</t>
  </si>
  <si>
    <t xml:space="preserve">SCIA NR. 114557 COMUNE DI PARMA  
DEL 24/05/2017 </t>
  </si>
  <si>
    <t>ANWAR ADNAN 2</t>
  </si>
  <si>
    <t xml:space="preserve">AUT.NR. 1244 TIPO A COMUNE DI FONTANELLATO (PR) DEL 05/07/2017 </t>
  </si>
  <si>
    <t>SINGH SUKHDEV</t>
  </si>
  <si>
    <t>AUT.NR. 35420  TIPO  B COMUNE DI MANTOVA DEL 25/09/2017</t>
  </si>
  <si>
    <t>IQBAL PARVEZ</t>
  </si>
  <si>
    <t xml:space="preserve">AUT.NR.10211217-38761 COMUNE DI FONTANELLATO (PR) DEL 21/10/2017 </t>
  </si>
  <si>
    <t>ALI FRUTTA E VERDURA SRLS DI ASIM SHAHAZAD</t>
  </si>
  <si>
    <t xml:space="preserve">AUT.NR. 32 COMUNE DI PARMA  DEL 18/01/2018  </t>
  </si>
  <si>
    <t>HOUZIRI YOUNES</t>
  </si>
  <si>
    <t xml:space="preserve">AUT.NR. 598 TIPO B COMUNE DI FIDENZA (PR)
DEL 08/02/2018 </t>
  </si>
  <si>
    <t>HAIDER IMRAN</t>
  </si>
  <si>
    <t xml:space="preserve">AUT.NR. 605 COMUNE DI SUZZARA (MN) 
DEL 10/07/2018 </t>
  </si>
  <si>
    <t>BULB DI ALI KAZMI MUHAMMAD</t>
  </si>
  <si>
    <t xml:space="preserve">AUT.NR. 186 COMUNE DI CORREGGIO (RE)
DEL 12/11/2018 </t>
  </si>
  <si>
    <t>MUKHTAR IKRAN</t>
  </si>
  <si>
    <t>AUT.NR.1958 COMUNE DI CARPI (MO)  
DEL 1/03/2019</t>
  </si>
  <si>
    <t>TAIKI  SRLS</t>
  </si>
  <si>
    <t xml:space="preserve">AUT.NR. 842 COMUNE DI SALSOMAGGIORE (PR) DEL 08/03/2019 </t>
  </si>
  <si>
    <t>AUT. NR. 55/2019 DEL 02/04/2019 COMUNE DI VELLETRI</t>
  </si>
  <si>
    <t>ED-DIFDAI MHAMMED</t>
  </si>
  <si>
    <t>AUT. NR. 01   TIP. B DEL COMUNE DI ACQUANEGRA SUL CHIESE (MN) DEL 11/06/2019</t>
  </si>
  <si>
    <t xml:space="preserve">SULEMAN HASEEB </t>
  </si>
  <si>
    <t xml:space="preserve">AUT.NR. 140 COMUNE DI GUALTIERI (RE) 
 DEL 03/10/2019 </t>
  </si>
  <si>
    <t>JAFFRI SAYED AFZAAL HUSSAIN</t>
  </si>
  <si>
    <t>AUT.NR. 6 TIPO B  COMUNE DI SUZZARA (MN) DEL 13/11/2019</t>
  </si>
  <si>
    <t>CHEEMA MUHAMMAD ASIF (dal 03/11/2023 subentra IQBAL ZAFAR)</t>
  </si>
  <si>
    <t xml:space="preserve">AUT.NR. 451 COMUNE DI GUASTALLA (RE) 
DEL 10/12/2019 </t>
  </si>
  <si>
    <t>SIED ABBAS SIBTAIN</t>
  </si>
  <si>
    <t xml:space="preserve">AUT.NR. 1 COMUNE DI REGGIOLO (RE)                          DEL 23/03/2020 </t>
  </si>
  <si>
    <t>FURFORI EMANUELE</t>
  </si>
  <si>
    <t>AUT.NR. 4074 TIPO A  COMUNE DI FIVIZZANO (MS) DEL 03/07/2020</t>
  </si>
  <si>
    <t>ANDREA'S FOOD TRUCK DI PATTINI ANDREA</t>
  </si>
  <si>
    <t>AUT. NR. 5 TIP. A DEL COMUNE DI PARMA  
DEL 28/08/2020</t>
  </si>
  <si>
    <t>PIOVANI SAS DI PIOVANI GIACOMO NATALE</t>
  </si>
  <si>
    <t>AUT.NR. 441 TIP.A N/A  COMUNE DI FIDENZA (PR) DEL 01/01/2021</t>
  </si>
  <si>
    <t xml:space="preserve">LILA LEDJON </t>
  </si>
  <si>
    <t xml:space="preserve">AUT.  NR. 64 TIP. B  DEL COMUNE DI TRAVERSETOLO (PR) DEL 22/03/2021 </t>
  </si>
  <si>
    <t xml:space="preserve">MEHBOOB ZEESHAN </t>
  </si>
  <si>
    <t xml:space="preserve">AUT.  NR. 626 TIP. B DEL COMUNE DI FIDENZA (PR)   DEL 29/03/2021 </t>
  </si>
  <si>
    <t xml:space="preserve">AZIENDA AGRICOLA LA MALUSA DI RINALDI JACQUELINE  </t>
  </si>
  <si>
    <t>AUT. NR. PR281003  DEL 20/05/2021  TIP. B COMUNE DI TIZZANO VAL PARMA (PR)</t>
  </si>
  <si>
    <t>OUARRAK NAJAT</t>
  </si>
  <si>
    <t>AUT.NR. 8089 TIP.B N/A  COMUNE DI FONTANELLATO (PR) DEL 17/08/2021</t>
  </si>
  <si>
    <t>M21 DI ALI ASIF</t>
  </si>
  <si>
    <t>AUT.NR. 11 TIP.B N/A  COMUNE DI REGGIO EMILIA DEL 04/10/2021</t>
  </si>
  <si>
    <t>SARTORIA DI IMRAN</t>
  </si>
  <si>
    <t>AUT. NR. 13   TIP. B COMUNE DI PARMA (PR) DEL 11/10/2021</t>
  </si>
  <si>
    <t>PELOSI MA NON TROPPO di Boccotti Monia</t>
  </si>
  <si>
    <t>AUT.  ITI-008/2021 DEL 12/10/2021 COMUNE DI CODOGNO</t>
  </si>
  <si>
    <t>MUHAMMAD ISMAIL</t>
  </si>
  <si>
    <t>AUT. N. 156 DEL  24/01/2022 TIPO B COMUNE DI FABBRICO</t>
  </si>
  <si>
    <t>SZELIGA ELZBIETA ZOFIA</t>
  </si>
  <si>
    <t>AUT. N. 6611 /2012  REGGIO EMILIA VENDITA ABBIGLIAMENTO</t>
  </si>
  <si>
    <t>AUT. N. 6556 /2012 REGGIO EMILIA  VENDITA FRUTTA E VERDURA</t>
  </si>
  <si>
    <t xml:space="preserve">SIA PIETRO </t>
  </si>
  <si>
    <t>AUT. N. 107 COMUNE DI SORAGNA DEL 29/03/2007</t>
  </si>
  <si>
    <t xml:space="preserve"> SHAH AZHAR HUSSAIN </t>
  </si>
  <si>
    <t>AUT. 2082/2024 COMUNE DI CARPI DEL 14/09/2021</t>
  </si>
  <si>
    <t>IJAZ SHAZIA</t>
  </si>
  <si>
    <t>AUT. NR. 663/2024 COMUNE DI FIDENZA DEL 14/06/2024</t>
  </si>
  <si>
    <t>TARAR SHAHBAZ AHMAD</t>
  </si>
  <si>
    <t>AUT. NR. 1227 COMUNE DI FONTANELLATO DEL 05/07/2017</t>
  </si>
  <si>
    <t>BORKACKA MONIKA IZABELA</t>
  </si>
  <si>
    <t>AUT. NR. 228 COMUNE DI BUSSETO DEL 20/03/2007</t>
  </si>
  <si>
    <t>EREDI CERRI LUIGI DI CERRI CESARE MARIA &amp; C. S.A.S.</t>
  </si>
  <si>
    <t>AUT. NR. 49 COMUNE DI SANT'ILARIO  DEL 18/12/2020</t>
  </si>
  <si>
    <t>ESSERAIRI AHMED</t>
  </si>
  <si>
    <t>AUT. NR. 377 COMUNE DI LANGHIRANO DEL 18/01/2024</t>
  </si>
  <si>
    <t>MUHAMMAD TALHA</t>
  </si>
  <si>
    <t>AUT. NR. 19 COMUNE DI VARANO DE MELEGARI DEL 19/02/2015</t>
  </si>
  <si>
    <t>MAHMOOD YASIR</t>
  </si>
  <si>
    <t>AUT. NR. 54095 COMUNE DI CARPI DEL 08/07/2024</t>
  </si>
  <si>
    <t>MASUM MD SHAHPORAN</t>
  </si>
  <si>
    <t>AUT.NR. 127/2021 COMUNE DI RAVENNA DEL 05/08/2021</t>
  </si>
  <si>
    <t>PASINI ANDREA</t>
  </si>
  <si>
    <t>AUT.NR. 1/2024 COMUNE DI SCANDOLARA RAVARA DEL 20/02/2024</t>
  </si>
  <si>
    <t>MAZZONI SEVERINO</t>
  </si>
  <si>
    <t>AUT.15   TIP.B COMUNE DI PARMA
DEL 21/07/2017</t>
  </si>
  <si>
    <t>DECEDUTO 2019</t>
  </si>
  <si>
    <t xml:space="preserve"> TARAR SHAHBAZ AHMAD (EX NORRITO ANNA MARIA LUISA) </t>
  </si>
  <si>
    <t>AHMAD IJAZ</t>
  </si>
  <si>
    <t>AUT. NR. 282 DEL 30/09/2013 DEL COMUNE DI S. AGATA BOLOGNESE</t>
  </si>
  <si>
    <t>COMUNICAZIONE 2^ SPUNTA (dal 01/12/2024</t>
  </si>
  <si>
    <t>CHEN YUEQIU</t>
  </si>
  <si>
    <t>AUT. NR. 3496 DEL 17/12/2003 DEL COMUNE DI PARMA</t>
  </si>
  <si>
    <t>Graduatoria  Spuntisti al 31.01.2025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</si>
</sst>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4"/>
      <name val="Tahoma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Tahoma"/>
      <family val="2"/>
    </font>
    <font>
      <sz val="12"/>
      <name val="Tahoma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Tahoma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/>
    <xf numFmtId="0" fontId="3" fillId="0" borderId="2" xfId="0" applyFont="1" applyBorder="1"/>
    <xf numFmtId="0" fontId="3" fillId="0" borderId="2" xfId="0" applyFont="1" applyBorder="1" applyAlignment="1">
      <alignment wrapText="1"/>
    </xf>
    <xf numFmtId="0" fontId="4" fillId="0" borderId="10" xfId="0" applyFont="1" applyBorder="1" applyAlignment="1">
      <alignment horizontal="left" vertical="center"/>
    </xf>
    <xf numFmtId="1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4" fontId="5" fillId="0" borderId="6" xfId="0" applyNumberFormat="1" applyFont="1" applyBorder="1" applyAlignment="1">
      <alignment wrapText="1"/>
    </xf>
    <xf numFmtId="14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wrapText="1"/>
    </xf>
    <xf numFmtId="0" fontId="4" fillId="0" borderId="5" xfId="0" applyFont="1" applyBorder="1" applyAlignment="1">
      <alignment horizontal="center" vertical="center"/>
    </xf>
    <xf numFmtId="14" fontId="7" fillId="0" borderId="6" xfId="0" applyNumberFormat="1" applyFont="1" applyBorder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1" fontId="4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wrapText="1"/>
    </xf>
    <xf numFmtId="0" fontId="6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4" fontId="3" fillId="0" borderId="0" xfId="0" applyNumberFormat="1" applyFont="1" applyBorder="1" applyAlignment="1">
      <alignment horizontal="center" vertical="center" wrapText="1"/>
    </xf>
    <xf numFmtId="0" fontId="3" fillId="0" borderId="10" xfId="0" applyFont="1" applyBorder="1"/>
    <xf numFmtId="0" fontId="3" fillId="0" borderId="8" xfId="0" applyFont="1" applyBorder="1"/>
    <xf numFmtId="0" fontId="1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tabSelected="1" topLeftCell="A79" zoomScale="96" zoomScaleNormal="96" workbookViewId="0">
      <selection activeCell="G18" sqref="G18"/>
    </sheetView>
  </sheetViews>
  <sheetFormatPr defaultRowHeight="15" x14ac:dyDescent="0.25"/>
  <cols>
    <col min="1" max="1" width="15.140625" customWidth="1"/>
    <col min="2" max="2" width="11.28515625" customWidth="1"/>
    <col min="3" max="3" width="60.5703125" style="6" bestFit="1" customWidth="1"/>
    <col min="4" max="4" width="7.7109375" style="6" customWidth="1"/>
    <col min="5" max="5" width="11.42578125" style="6" customWidth="1"/>
    <col min="6" max="6" width="67.28515625" style="6" customWidth="1"/>
    <col min="7" max="7" width="22.7109375" style="6" bestFit="1" customWidth="1"/>
  </cols>
  <sheetData>
    <row r="1" spans="1:7" s="2" customFormat="1" ht="26.25" customHeight="1" thickBot="1" x14ac:dyDescent="0.4">
      <c r="A1" s="2" t="s">
        <v>184</v>
      </c>
      <c r="C1" s="3"/>
      <c r="D1" s="3"/>
      <c r="E1" s="3"/>
      <c r="F1" s="3"/>
      <c r="G1" s="3"/>
    </row>
    <row r="2" spans="1:7" ht="30.75" customHeight="1" x14ac:dyDescent="0.25">
      <c r="A2" s="7"/>
      <c r="B2" s="8"/>
      <c r="C2" s="1" t="s">
        <v>0</v>
      </c>
      <c r="D2" s="9"/>
      <c r="E2" s="9"/>
      <c r="F2" s="4"/>
      <c r="G2" s="5"/>
    </row>
    <row r="3" spans="1:7" ht="30.75" customHeight="1" x14ac:dyDescent="0.25">
      <c r="A3" s="51"/>
      <c r="B3" s="52"/>
      <c r="C3" s="53"/>
      <c r="D3" s="54"/>
      <c r="E3" s="54"/>
      <c r="F3" s="55"/>
      <c r="G3" s="56"/>
    </row>
    <row r="4" spans="1:7" ht="30.75" customHeight="1" x14ac:dyDescent="0.25">
      <c r="A4" s="51"/>
      <c r="B4" s="52"/>
      <c r="C4" s="53"/>
      <c r="D4" s="54"/>
      <c r="E4" s="54"/>
      <c r="F4" s="55"/>
      <c r="G4" s="56"/>
    </row>
    <row r="5" spans="1:7" ht="30.75" x14ac:dyDescent="0.25">
      <c r="A5" s="10" t="s">
        <v>1</v>
      </c>
      <c r="B5" s="11" t="s">
        <v>2</v>
      </c>
      <c r="C5" s="12" t="s">
        <v>3</v>
      </c>
      <c r="D5" s="12" t="s">
        <v>4</v>
      </c>
      <c r="E5" s="12" t="s">
        <v>5</v>
      </c>
      <c r="F5" s="12" t="s">
        <v>6</v>
      </c>
      <c r="G5" s="13" t="s">
        <v>7</v>
      </c>
    </row>
    <row r="6" spans="1:7" ht="25.5" customHeight="1" x14ac:dyDescent="0.25">
      <c r="A6" s="14" t="s">
        <v>8</v>
      </c>
      <c r="B6" s="15">
        <v>1</v>
      </c>
      <c r="C6" s="16" t="s">
        <v>9</v>
      </c>
      <c r="D6" s="16" t="s">
        <v>10</v>
      </c>
      <c r="E6" s="29">
        <v>1124</v>
      </c>
      <c r="F6" s="17" t="s">
        <v>11</v>
      </c>
      <c r="G6" s="18"/>
    </row>
    <row r="7" spans="1:7" x14ac:dyDescent="0.25">
      <c r="A7" s="14" t="s">
        <v>8</v>
      </c>
      <c r="B7" s="15">
        <f>B6+1</f>
        <v>2</v>
      </c>
      <c r="C7" s="16" t="s">
        <v>12</v>
      </c>
      <c r="D7" s="16" t="s">
        <v>10</v>
      </c>
      <c r="E7" s="29">
        <v>532</v>
      </c>
      <c r="F7" s="17" t="s">
        <v>13</v>
      </c>
      <c r="G7" s="19"/>
    </row>
    <row r="8" spans="1:7" ht="30" x14ac:dyDescent="0.25">
      <c r="A8" s="14" t="s">
        <v>8</v>
      </c>
      <c r="B8" s="15">
        <f t="shared" ref="B8:B71" si="0">B7+1</f>
        <v>3</v>
      </c>
      <c r="C8" s="16" t="s">
        <v>14</v>
      </c>
      <c r="D8" s="16" t="s">
        <v>10</v>
      </c>
      <c r="E8" s="29">
        <v>237</v>
      </c>
      <c r="F8" s="17" t="s">
        <v>15</v>
      </c>
      <c r="G8" s="20"/>
    </row>
    <row r="9" spans="1:7" ht="15.75" x14ac:dyDescent="0.25">
      <c r="A9" s="14" t="s">
        <v>8</v>
      </c>
      <c r="B9" s="15">
        <f t="shared" si="0"/>
        <v>4</v>
      </c>
      <c r="C9" s="16" t="s">
        <v>16</v>
      </c>
      <c r="D9" s="16" t="s">
        <v>17</v>
      </c>
      <c r="E9" s="29">
        <v>210</v>
      </c>
      <c r="F9" s="17" t="s">
        <v>18</v>
      </c>
      <c r="G9" s="20"/>
    </row>
    <row r="10" spans="1:7" ht="15.75" x14ac:dyDescent="0.25">
      <c r="A10" s="14" t="s">
        <v>8</v>
      </c>
      <c r="B10" s="15">
        <f t="shared" si="0"/>
        <v>5</v>
      </c>
      <c r="C10" s="16" t="s">
        <v>19</v>
      </c>
      <c r="D10" s="16" t="s">
        <v>10</v>
      </c>
      <c r="E10" s="29">
        <v>162</v>
      </c>
      <c r="F10" s="17" t="s">
        <v>20</v>
      </c>
      <c r="G10" s="20"/>
    </row>
    <row r="11" spans="1:7" ht="30" x14ac:dyDescent="0.25">
      <c r="A11" s="14" t="s">
        <v>8</v>
      </c>
      <c r="B11" s="15">
        <f t="shared" si="0"/>
        <v>6</v>
      </c>
      <c r="C11" s="16" t="s">
        <v>178</v>
      </c>
      <c r="D11" s="16" t="s">
        <v>10</v>
      </c>
      <c r="E11" s="29">
        <v>137</v>
      </c>
      <c r="F11" s="17" t="s">
        <v>21</v>
      </c>
      <c r="G11" s="20"/>
    </row>
    <row r="12" spans="1:7" ht="15.75" x14ac:dyDescent="0.25">
      <c r="A12" s="14" t="s">
        <v>8</v>
      </c>
      <c r="B12" s="15">
        <f t="shared" si="0"/>
        <v>7</v>
      </c>
      <c r="C12" s="16" t="s">
        <v>22</v>
      </c>
      <c r="D12" s="16" t="s">
        <v>10</v>
      </c>
      <c r="E12" s="29">
        <v>128</v>
      </c>
      <c r="F12" s="17" t="s">
        <v>23</v>
      </c>
      <c r="G12" s="18"/>
    </row>
    <row r="13" spans="1:7" ht="30" x14ac:dyDescent="0.25">
      <c r="A13" s="14" t="s">
        <v>8</v>
      </c>
      <c r="B13" s="15">
        <f t="shared" si="0"/>
        <v>8</v>
      </c>
      <c r="C13" s="16" t="s">
        <v>24</v>
      </c>
      <c r="D13" s="16" t="s">
        <v>10</v>
      </c>
      <c r="E13" s="29">
        <v>112</v>
      </c>
      <c r="F13" s="17" t="s">
        <v>25</v>
      </c>
      <c r="G13" s="18"/>
    </row>
    <row r="14" spans="1:7" ht="30" x14ac:dyDescent="0.25">
      <c r="A14" s="14" t="s">
        <v>8</v>
      </c>
      <c r="B14" s="15">
        <f t="shared" si="0"/>
        <v>9</v>
      </c>
      <c r="C14" s="16" t="s">
        <v>26</v>
      </c>
      <c r="D14" s="21" t="s">
        <v>10</v>
      </c>
      <c r="E14" s="30">
        <v>84</v>
      </c>
      <c r="F14" s="17" t="s">
        <v>27</v>
      </c>
      <c r="G14" s="22">
        <v>44627</v>
      </c>
    </row>
    <row r="15" spans="1:7" ht="30" x14ac:dyDescent="0.25">
      <c r="A15" s="14" t="s">
        <v>8</v>
      </c>
      <c r="B15" s="15">
        <f t="shared" si="0"/>
        <v>10</v>
      </c>
      <c r="C15" s="16" t="s">
        <v>28</v>
      </c>
      <c r="D15" s="16" t="s">
        <v>17</v>
      </c>
      <c r="E15" s="29">
        <v>82</v>
      </c>
      <c r="F15" s="17" t="s">
        <v>29</v>
      </c>
      <c r="G15" s="18">
        <v>43628</v>
      </c>
    </row>
    <row r="16" spans="1:7" ht="30" x14ac:dyDescent="0.25">
      <c r="A16" s="14" t="s">
        <v>8</v>
      </c>
      <c r="B16" s="15">
        <f t="shared" si="0"/>
        <v>11</v>
      </c>
      <c r="C16" s="16" t="s">
        <v>32</v>
      </c>
      <c r="D16" s="21" t="s">
        <v>10</v>
      </c>
      <c r="E16" s="30">
        <v>34</v>
      </c>
      <c r="F16" s="17" t="s">
        <v>33</v>
      </c>
      <c r="G16" s="18"/>
    </row>
    <row r="17" spans="1:7" ht="15.75" x14ac:dyDescent="0.25">
      <c r="A17" s="14" t="s">
        <v>8</v>
      </c>
      <c r="B17" s="15">
        <f t="shared" si="0"/>
        <v>12</v>
      </c>
      <c r="C17" s="16" t="s">
        <v>30</v>
      </c>
      <c r="D17" s="16" t="s">
        <v>10</v>
      </c>
      <c r="E17" s="29">
        <v>25</v>
      </c>
      <c r="F17" s="17" t="s">
        <v>31</v>
      </c>
      <c r="G17" s="18"/>
    </row>
    <row r="18" spans="1:7" ht="30" x14ac:dyDescent="0.25">
      <c r="A18" s="14" t="s">
        <v>8</v>
      </c>
      <c r="B18" s="15">
        <f t="shared" si="0"/>
        <v>13</v>
      </c>
      <c r="C18" s="16" t="s">
        <v>34</v>
      </c>
      <c r="D18" s="21" t="s">
        <v>10</v>
      </c>
      <c r="E18" s="29">
        <v>19</v>
      </c>
      <c r="F18" s="17" t="s">
        <v>35</v>
      </c>
      <c r="G18" s="20"/>
    </row>
    <row r="19" spans="1:7" ht="30" x14ac:dyDescent="0.25">
      <c r="A19" s="14" t="s">
        <v>8</v>
      </c>
      <c r="B19" s="15">
        <f t="shared" si="0"/>
        <v>14</v>
      </c>
      <c r="C19" s="16" t="s">
        <v>36</v>
      </c>
      <c r="D19" s="16" t="s">
        <v>10</v>
      </c>
      <c r="E19" s="29">
        <v>18</v>
      </c>
      <c r="F19" s="17" t="s">
        <v>37</v>
      </c>
      <c r="G19" s="18">
        <v>44118</v>
      </c>
    </row>
    <row r="20" spans="1:7" ht="15.75" x14ac:dyDescent="0.25">
      <c r="A20" s="40" t="s">
        <v>8</v>
      </c>
      <c r="B20" s="15">
        <f t="shared" si="0"/>
        <v>15</v>
      </c>
      <c r="C20" s="16" t="s">
        <v>40</v>
      </c>
      <c r="D20" s="21" t="s">
        <v>10</v>
      </c>
      <c r="E20" s="30">
        <v>18</v>
      </c>
      <c r="F20" s="41" t="s">
        <v>41</v>
      </c>
      <c r="G20" s="18">
        <v>45016</v>
      </c>
    </row>
    <row r="21" spans="1:7" ht="30" x14ac:dyDescent="0.25">
      <c r="A21" s="14" t="s">
        <v>8</v>
      </c>
      <c r="B21" s="15">
        <f t="shared" si="0"/>
        <v>16</v>
      </c>
      <c r="C21" s="16" t="s">
        <v>38</v>
      </c>
      <c r="D21" s="16" t="s">
        <v>10</v>
      </c>
      <c r="E21" s="29">
        <v>16</v>
      </c>
      <c r="F21" s="17" t="s">
        <v>39</v>
      </c>
      <c r="G21" s="18"/>
    </row>
    <row r="22" spans="1:7" ht="30" x14ac:dyDescent="0.25">
      <c r="A22" s="14" t="s">
        <v>8</v>
      </c>
      <c r="B22" s="15">
        <f t="shared" si="0"/>
        <v>17</v>
      </c>
      <c r="C22" s="16" t="s">
        <v>42</v>
      </c>
      <c r="D22" s="21" t="s">
        <v>17</v>
      </c>
      <c r="E22" s="30">
        <v>16</v>
      </c>
      <c r="F22" s="17" t="s">
        <v>43</v>
      </c>
      <c r="G22" s="18">
        <v>44625</v>
      </c>
    </row>
    <row r="23" spans="1:7" ht="15.75" x14ac:dyDescent="0.25">
      <c r="A23" s="14" t="s">
        <v>8</v>
      </c>
      <c r="B23" s="15">
        <f t="shared" si="0"/>
        <v>18</v>
      </c>
      <c r="C23" s="16" t="s">
        <v>44</v>
      </c>
      <c r="D23" s="16" t="s">
        <v>10</v>
      </c>
      <c r="E23" s="29">
        <v>6</v>
      </c>
      <c r="F23" s="17" t="s">
        <v>45</v>
      </c>
      <c r="G23" s="18">
        <v>44826</v>
      </c>
    </row>
    <row r="24" spans="1:7" ht="30" x14ac:dyDescent="0.25">
      <c r="A24" s="14" t="s">
        <v>8</v>
      </c>
      <c r="B24" s="15">
        <f t="shared" si="0"/>
        <v>19</v>
      </c>
      <c r="C24" s="16" t="s">
        <v>46</v>
      </c>
      <c r="D24" s="16" t="s">
        <v>10</v>
      </c>
      <c r="E24" s="29">
        <v>5</v>
      </c>
      <c r="F24" s="17" t="s">
        <v>47</v>
      </c>
      <c r="G24" s="18"/>
    </row>
    <row r="25" spans="1:7" ht="30" x14ac:dyDescent="0.25">
      <c r="A25" s="14" t="s">
        <v>8</v>
      </c>
      <c r="B25" s="15">
        <f t="shared" si="0"/>
        <v>20</v>
      </c>
      <c r="C25" s="16" t="s">
        <v>179</v>
      </c>
      <c r="D25" s="21" t="s">
        <v>10</v>
      </c>
      <c r="E25" s="30">
        <v>4</v>
      </c>
      <c r="F25" s="17" t="s">
        <v>180</v>
      </c>
      <c r="G25" s="18"/>
    </row>
    <row r="26" spans="1:7" ht="30" x14ac:dyDescent="0.25">
      <c r="A26" s="14" t="s">
        <v>8</v>
      </c>
      <c r="B26" s="15">
        <f t="shared" si="0"/>
        <v>21</v>
      </c>
      <c r="C26" s="16" t="s">
        <v>48</v>
      </c>
      <c r="D26" s="21" t="s">
        <v>10</v>
      </c>
      <c r="E26" s="30">
        <v>3</v>
      </c>
      <c r="F26" s="17" t="s">
        <v>49</v>
      </c>
      <c r="G26" s="18">
        <v>44588</v>
      </c>
    </row>
    <row r="27" spans="1:7" ht="30" x14ac:dyDescent="0.25">
      <c r="A27" s="14" t="s">
        <v>8</v>
      </c>
      <c r="B27" s="15">
        <f t="shared" si="0"/>
        <v>22</v>
      </c>
      <c r="C27" s="16" t="s">
        <v>50</v>
      </c>
      <c r="D27" s="21" t="s">
        <v>10</v>
      </c>
      <c r="E27" s="30">
        <v>3</v>
      </c>
      <c r="F27" s="17" t="s">
        <v>51</v>
      </c>
      <c r="G27" s="18"/>
    </row>
    <row r="28" spans="1:7" ht="15.75" x14ac:dyDescent="0.25">
      <c r="A28" s="40"/>
      <c r="B28" s="15">
        <f t="shared" si="0"/>
        <v>23</v>
      </c>
      <c r="C28" s="16" t="s">
        <v>182</v>
      </c>
      <c r="D28" s="21" t="s">
        <v>10</v>
      </c>
      <c r="E28" s="30">
        <v>2</v>
      </c>
      <c r="F28" s="41" t="s">
        <v>183</v>
      </c>
      <c r="G28" s="18"/>
    </row>
    <row r="29" spans="1:7" ht="15.75" x14ac:dyDescent="0.25">
      <c r="A29" s="40" t="s">
        <v>8</v>
      </c>
      <c r="B29" s="15">
        <f t="shared" si="0"/>
        <v>24</v>
      </c>
      <c r="C29" s="16" t="s">
        <v>153</v>
      </c>
      <c r="D29" s="21" t="s">
        <v>10</v>
      </c>
      <c r="E29" s="30">
        <v>1</v>
      </c>
      <c r="F29" s="41" t="s">
        <v>154</v>
      </c>
      <c r="G29" s="18">
        <v>45396</v>
      </c>
    </row>
    <row r="30" spans="1:7" ht="30" x14ac:dyDescent="0.25">
      <c r="A30" s="14" t="s">
        <v>8</v>
      </c>
      <c r="B30" s="15">
        <f t="shared" si="0"/>
        <v>25</v>
      </c>
      <c r="C30" s="16" t="s">
        <v>52</v>
      </c>
      <c r="D30" s="21" t="s">
        <v>10</v>
      </c>
      <c r="E30" s="21">
        <v>0</v>
      </c>
      <c r="F30" s="17" t="s">
        <v>53</v>
      </c>
      <c r="G30" s="18">
        <v>44580</v>
      </c>
    </row>
    <row r="31" spans="1:7" ht="30" x14ac:dyDescent="0.25">
      <c r="A31" s="14" t="s">
        <v>8</v>
      </c>
      <c r="B31" s="15">
        <f t="shared" si="0"/>
        <v>26</v>
      </c>
      <c r="C31" s="16" t="s">
        <v>54</v>
      </c>
      <c r="D31" s="16" t="s">
        <v>10</v>
      </c>
      <c r="E31" s="16">
        <v>0</v>
      </c>
      <c r="F31" s="17" t="s">
        <v>55</v>
      </c>
      <c r="G31" s="18">
        <v>44063</v>
      </c>
    </row>
    <row r="32" spans="1:7" ht="15.75" x14ac:dyDescent="0.25">
      <c r="A32" s="14" t="s">
        <v>8</v>
      </c>
      <c r="B32" s="15">
        <f t="shared" si="0"/>
        <v>27</v>
      </c>
      <c r="C32" s="16" t="s">
        <v>56</v>
      </c>
      <c r="D32" s="16" t="s">
        <v>10</v>
      </c>
      <c r="E32" s="16">
        <v>0</v>
      </c>
      <c r="F32" s="17" t="s">
        <v>57</v>
      </c>
      <c r="G32" s="18">
        <v>43962</v>
      </c>
    </row>
    <row r="33" spans="1:7" ht="30" x14ac:dyDescent="0.25">
      <c r="A33" s="14" t="s">
        <v>8</v>
      </c>
      <c r="B33" s="15">
        <f t="shared" si="0"/>
        <v>28</v>
      </c>
      <c r="C33" s="16" t="s">
        <v>58</v>
      </c>
      <c r="D33" s="16" t="s">
        <v>10</v>
      </c>
      <c r="E33" s="16">
        <v>0</v>
      </c>
      <c r="F33" s="17" t="s">
        <v>59</v>
      </c>
      <c r="G33" s="18">
        <v>43826</v>
      </c>
    </row>
    <row r="34" spans="1:7" ht="30" x14ac:dyDescent="0.25">
      <c r="A34" s="14" t="s">
        <v>8</v>
      </c>
      <c r="B34" s="15">
        <f t="shared" si="0"/>
        <v>29</v>
      </c>
      <c r="C34" s="16" t="s">
        <v>60</v>
      </c>
      <c r="D34" s="16" t="s">
        <v>10</v>
      </c>
      <c r="E34" s="16">
        <v>0</v>
      </c>
      <c r="F34" s="17" t="s">
        <v>61</v>
      </c>
      <c r="G34" s="18">
        <v>43984</v>
      </c>
    </row>
    <row r="35" spans="1:7" ht="15.75" x14ac:dyDescent="0.25">
      <c r="A35" s="14" t="s">
        <v>8</v>
      </c>
      <c r="B35" s="15">
        <f t="shared" si="0"/>
        <v>30</v>
      </c>
      <c r="C35" s="16" t="s">
        <v>62</v>
      </c>
      <c r="D35" s="16" t="s">
        <v>10</v>
      </c>
      <c r="E35" s="16">
        <v>0</v>
      </c>
      <c r="F35" s="17" t="s">
        <v>63</v>
      </c>
      <c r="G35" s="18">
        <v>43962</v>
      </c>
    </row>
    <row r="36" spans="1:7" ht="30" x14ac:dyDescent="0.25">
      <c r="A36" s="14" t="s">
        <v>8</v>
      </c>
      <c r="B36" s="15">
        <f t="shared" si="0"/>
        <v>31</v>
      </c>
      <c r="C36" s="16" t="s">
        <v>64</v>
      </c>
      <c r="D36" s="23" t="s">
        <v>10</v>
      </c>
      <c r="E36" s="23">
        <v>0</v>
      </c>
      <c r="F36" s="17" t="s">
        <v>65</v>
      </c>
      <c r="G36" s="18">
        <v>44252</v>
      </c>
    </row>
    <row r="37" spans="1:7" ht="30" x14ac:dyDescent="0.25">
      <c r="A37" s="14" t="s">
        <v>8</v>
      </c>
      <c r="B37" s="15">
        <f t="shared" si="0"/>
        <v>32</v>
      </c>
      <c r="C37" s="16" t="s">
        <v>66</v>
      </c>
      <c r="D37" s="21" t="s">
        <v>10</v>
      </c>
      <c r="E37" s="21">
        <v>0</v>
      </c>
      <c r="F37" s="17" t="s">
        <v>67</v>
      </c>
      <c r="G37" s="18">
        <v>44607</v>
      </c>
    </row>
    <row r="38" spans="1:7" ht="30" x14ac:dyDescent="0.25">
      <c r="A38" s="14" t="s">
        <v>8</v>
      </c>
      <c r="B38" s="15">
        <f t="shared" si="0"/>
        <v>33</v>
      </c>
      <c r="C38" s="16" t="s">
        <v>54</v>
      </c>
      <c r="D38" s="16" t="s">
        <v>10</v>
      </c>
      <c r="E38" s="16">
        <v>0</v>
      </c>
      <c r="F38" s="28" t="s">
        <v>68</v>
      </c>
      <c r="G38" s="18">
        <v>43882</v>
      </c>
    </row>
    <row r="39" spans="1:7" ht="30" x14ac:dyDescent="0.25">
      <c r="A39" s="14" t="s">
        <v>8</v>
      </c>
      <c r="B39" s="15">
        <f t="shared" si="0"/>
        <v>34</v>
      </c>
      <c r="C39" s="16" t="s">
        <v>69</v>
      </c>
      <c r="D39" s="16" t="s">
        <v>10</v>
      </c>
      <c r="E39" s="16">
        <v>0</v>
      </c>
      <c r="F39" s="17" t="s">
        <v>70</v>
      </c>
      <c r="G39" s="18">
        <v>44025</v>
      </c>
    </row>
    <row r="40" spans="1:7" ht="30" x14ac:dyDescent="0.25">
      <c r="A40" s="14" t="s">
        <v>8</v>
      </c>
      <c r="B40" s="15">
        <f t="shared" si="0"/>
        <v>35</v>
      </c>
      <c r="C40" s="16" t="s">
        <v>71</v>
      </c>
      <c r="D40" s="16" t="s">
        <v>10</v>
      </c>
      <c r="E40" s="16">
        <v>0</v>
      </c>
      <c r="F40" s="17" t="s">
        <v>72</v>
      </c>
      <c r="G40" s="18">
        <v>44127</v>
      </c>
    </row>
    <row r="41" spans="1:7" ht="30" x14ac:dyDescent="0.25">
      <c r="A41" s="14" t="s">
        <v>8</v>
      </c>
      <c r="B41" s="15">
        <f t="shared" si="0"/>
        <v>36</v>
      </c>
      <c r="C41" s="16" t="s">
        <v>73</v>
      </c>
      <c r="D41" s="21" t="s">
        <v>10</v>
      </c>
      <c r="E41" s="21">
        <v>0</v>
      </c>
      <c r="F41" s="17" t="s">
        <v>74</v>
      </c>
      <c r="G41" s="18">
        <v>45189</v>
      </c>
    </row>
    <row r="42" spans="1:7" ht="30" x14ac:dyDescent="0.25">
      <c r="A42" s="14" t="s">
        <v>8</v>
      </c>
      <c r="B42" s="15">
        <f t="shared" si="0"/>
        <v>37</v>
      </c>
      <c r="C42" s="16" t="s">
        <v>75</v>
      </c>
      <c r="D42" s="16" t="s">
        <v>10</v>
      </c>
      <c r="E42" s="16">
        <v>0</v>
      </c>
      <c r="F42" s="17" t="s">
        <v>76</v>
      </c>
      <c r="G42" s="18">
        <v>43733</v>
      </c>
    </row>
    <row r="43" spans="1:7" ht="30" x14ac:dyDescent="0.25">
      <c r="A43" s="14" t="s">
        <v>8</v>
      </c>
      <c r="B43" s="15">
        <f t="shared" si="0"/>
        <v>38</v>
      </c>
      <c r="C43" s="16" t="s">
        <v>77</v>
      </c>
      <c r="D43" s="23" t="s">
        <v>10</v>
      </c>
      <c r="E43" s="23">
        <v>0</v>
      </c>
      <c r="F43" s="17" t="s">
        <v>78</v>
      </c>
      <c r="G43" s="18">
        <v>44262</v>
      </c>
    </row>
    <row r="44" spans="1:7" ht="30" x14ac:dyDescent="0.25">
      <c r="A44" s="14" t="s">
        <v>8</v>
      </c>
      <c r="B44" s="15">
        <f t="shared" si="0"/>
        <v>39</v>
      </c>
      <c r="C44" s="16" t="s">
        <v>79</v>
      </c>
      <c r="D44" s="21" t="s">
        <v>10</v>
      </c>
      <c r="E44" s="23">
        <v>0</v>
      </c>
      <c r="F44" s="17" t="s">
        <v>80</v>
      </c>
      <c r="G44" s="18">
        <v>44449</v>
      </c>
    </row>
    <row r="45" spans="1:7" ht="30" x14ac:dyDescent="0.25">
      <c r="A45" s="14" t="s">
        <v>8</v>
      </c>
      <c r="B45" s="15">
        <f t="shared" si="0"/>
        <v>40</v>
      </c>
      <c r="C45" s="16" t="s">
        <v>81</v>
      </c>
      <c r="D45" s="16" t="s">
        <v>10</v>
      </c>
      <c r="E45" s="16">
        <v>0</v>
      </c>
      <c r="F45" s="17" t="s">
        <v>82</v>
      </c>
      <c r="G45" s="18">
        <v>43698</v>
      </c>
    </row>
    <row r="46" spans="1:7" ht="30" x14ac:dyDescent="0.25">
      <c r="A46" s="14" t="s">
        <v>8</v>
      </c>
      <c r="B46" s="15">
        <f t="shared" si="0"/>
        <v>41</v>
      </c>
      <c r="C46" s="16" t="s">
        <v>83</v>
      </c>
      <c r="D46" s="16" t="s">
        <v>10</v>
      </c>
      <c r="E46" s="16">
        <v>0</v>
      </c>
      <c r="F46" s="17" t="s">
        <v>84</v>
      </c>
      <c r="G46" s="18"/>
    </row>
    <row r="47" spans="1:7" ht="30" x14ac:dyDescent="0.25">
      <c r="A47" s="14" t="s">
        <v>8</v>
      </c>
      <c r="B47" s="15">
        <f t="shared" si="0"/>
        <v>42</v>
      </c>
      <c r="C47" s="16" t="s">
        <v>85</v>
      </c>
      <c r="D47" s="16" t="s">
        <v>10</v>
      </c>
      <c r="E47" s="16">
        <v>0</v>
      </c>
      <c r="F47" s="17" t="s">
        <v>86</v>
      </c>
      <c r="G47" s="18"/>
    </row>
    <row r="48" spans="1:7" ht="30" x14ac:dyDescent="0.25">
      <c r="A48" s="14" t="s">
        <v>8</v>
      </c>
      <c r="B48" s="15">
        <f t="shared" si="0"/>
        <v>43</v>
      </c>
      <c r="C48" s="16" t="s">
        <v>87</v>
      </c>
      <c r="D48" s="16" t="s">
        <v>10</v>
      </c>
      <c r="E48" s="16">
        <v>0</v>
      </c>
      <c r="F48" s="17" t="s">
        <v>88</v>
      </c>
      <c r="G48" s="18">
        <v>43698</v>
      </c>
    </row>
    <row r="49" spans="1:7" ht="30" x14ac:dyDescent="0.25">
      <c r="A49" s="14" t="s">
        <v>8</v>
      </c>
      <c r="B49" s="15">
        <f t="shared" si="0"/>
        <v>44</v>
      </c>
      <c r="C49" s="16" t="s">
        <v>89</v>
      </c>
      <c r="D49" s="16" t="s">
        <v>17</v>
      </c>
      <c r="E49" s="16">
        <v>0</v>
      </c>
      <c r="F49" s="17" t="s">
        <v>90</v>
      </c>
      <c r="G49" s="18"/>
    </row>
    <row r="50" spans="1:7" ht="30" x14ac:dyDescent="0.25">
      <c r="A50" s="14" t="s">
        <v>8</v>
      </c>
      <c r="B50" s="15">
        <f t="shared" si="0"/>
        <v>45</v>
      </c>
      <c r="C50" s="16" t="s">
        <v>91</v>
      </c>
      <c r="D50" s="16" t="s">
        <v>10</v>
      </c>
      <c r="E50" s="16">
        <v>0</v>
      </c>
      <c r="F50" s="17" t="s">
        <v>92</v>
      </c>
      <c r="G50" s="18">
        <v>43760</v>
      </c>
    </row>
    <row r="51" spans="1:7" ht="30" x14ac:dyDescent="0.25">
      <c r="A51" s="14" t="s">
        <v>8</v>
      </c>
      <c r="B51" s="15">
        <f t="shared" si="0"/>
        <v>46</v>
      </c>
      <c r="C51" s="16" t="s">
        <v>93</v>
      </c>
      <c r="D51" s="16" t="s">
        <v>10</v>
      </c>
      <c r="E51" s="16">
        <v>0</v>
      </c>
      <c r="F51" s="17" t="s">
        <v>94</v>
      </c>
      <c r="G51" s="18"/>
    </row>
    <row r="52" spans="1:7" ht="15.75" x14ac:dyDescent="0.25">
      <c r="A52" s="14" t="s">
        <v>8</v>
      </c>
      <c r="B52" s="15">
        <f t="shared" si="0"/>
        <v>47</v>
      </c>
      <c r="C52" s="16" t="s">
        <v>95</v>
      </c>
      <c r="D52" s="16" t="s">
        <v>10</v>
      </c>
      <c r="E52" s="16">
        <v>0</v>
      </c>
      <c r="F52" s="17" t="s">
        <v>96</v>
      </c>
      <c r="G52" s="18"/>
    </row>
    <row r="53" spans="1:7" ht="30" x14ac:dyDescent="0.25">
      <c r="A53" s="14" t="s">
        <v>8</v>
      </c>
      <c r="B53" s="15">
        <f t="shared" si="0"/>
        <v>48</v>
      </c>
      <c r="C53" s="16" t="s">
        <v>97</v>
      </c>
      <c r="D53" s="16" t="s">
        <v>10</v>
      </c>
      <c r="E53" s="16">
        <v>0</v>
      </c>
      <c r="F53" s="17" t="s">
        <v>98</v>
      </c>
      <c r="G53" s="18"/>
    </row>
    <row r="54" spans="1:7" ht="30" x14ac:dyDescent="0.25">
      <c r="A54" s="14" t="s">
        <v>8</v>
      </c>
      <c r="B54" s="15">
        <f t="shared" si="0"/>
        <v>49</v>
      </c>
      <c r="C54" s="16" t="s">
        <v>99</v>
      </c>
      <c r="D54" s="16" t="s">
        <v>10</v>
      </c>
      <c r="E54" s="16">
        <v>0</v>
      </c>
      <c r="F54" s="17" t="s">
        <v>100</v>
      </c>
      <c r="G54" s="18">
        <v>43626</v>
      </c>
    </row>
    <row r="55" spans="1:7" ht="30" x14ac:dyDescent="0.25">
      <c r="A55" s="14" t="s">
        <v>8</v>
      </c>
      <c r="B55" s="15">
        <f t="shared" si="0"/>
        <v>50</v>
      </c>
      <c r="C55" s="16" t="s">
        <v>101</v>
      </c>
      <c r="D55" s="16" t="s">
        <v>10</v>
      </c>
      <c r="E55" s="16">
        <v>0</v>
      </c>
      <c r="F55" s="17" t="s">
        <v>102</v>
      </c>
      <c r="G55" s="18"/>
    </row>
    <row r="56" spans="1:7" ht="30" x14ac:dyDescent="0.25">
      <c r="A56" s="14" t="s">
        <v>8</v>
      </c>
      <c r="B56" s="15">
        <f t="shared" si="0"/>
        <v>51</v>
      </c>
      <c r="C56" s="16" t="s">
        <v>103</v>
      </c>
      <c r="D56" s="16" t="s">
        <v>10</v>
      </c>
      <c r="E56" s="16">
        <v>0</v>
      </c>
      <c r="F56" s="17" t="s">
        <v>104</v>
      </c>
      <c r="G56" s="18"/>
    </row>
    <row r="57" spans="1:7" ht="30" x14ac:dyDescent="0.25">
      <c r="A57" s="14" t="s">
        <v>8</v>
      </c>
      <c r="B57" s="15">
        <f t="shared" si="0"/>
        <v>52</v>
      </c>
      <c r="C57" s="16" t="s">
        <v>105</v>
      </c>
      <c r="D57" s="16" t="s">
        <v>17</v>
      </c>
      <c r="E57" s="16">
        <v>0</v>
      </c>
      <c r="F57" s="17" t="s">
        <v>106</v>
      </c>
      <c r="G57" s="18">
        <v>43628</v>
      </c>
    </row>
    <row r="58" spans="1:7" ht="30" x14ac:dyDescent="0.25">
      <c r="A58" s="14" t="s">
        <v>8</v>
      </c>
      <c r="B58" s="15">
        <f t="shared" si="0"/>
        <v>53</v>
      </c>
      <c r="C58" s="16" t="s">
        <v>107</v>
      </c>
      <c r="D58" s="16" t="s">
        <v>10</v>
      </c>
      <c r="E58" s="16">
        <v>0</v>
      </c>
      <c r="F58" s="17" t="s">
        <v>108</v>
      </c>
      <c r="G58" s="18"/>
    </row>
    <row r="59" spans="1:7" ht="30" x14ac:dyDescent="0.25">
      <c r="A59" s="14" t="s">
        <v>8</v>
      </c>
      <c r="B59" s="15">
        <f t="shared" si="0"/>
        <v>54</v>
      </c>
      <c r="C59" s="16" t="s">
        <v>109</v>
      </c>
      <c r="D59" s="16" t="s">
        <v>10</v>
      </c>
      <c r="E59" s="16">
        <v>0</v>
      </c>
      <c r="F59" s="17" t="s">
        <v>110</v>
      </c>
      <c r="G59" s="18"/>
    </row>
    <row r="60" spans="1:7" ht="30" x14ac:dyDescent="0.25">
      <c r="A60" s="14" t="s">
        <v>8</v>
      </c>
      <c r="B60" s="15">
        <f t="shared" si="0"/>
        <v>55</v>
      </c>
      <c r="C60" s="16" t="s">
        <v>111</v>
      </c>
      <c r="D60" s="23" t="s">
        <v>10</v>
      </c>
      <c r="E60" s="16">
        <v>0</v>
      </c>
      <c r="F60" s="17" t="s">
        <v>112</v>
      </c>
      <c r="G60" s="18">
        <v>44001</v>
      </c>
    </row>
    <row r="61" spans="1:7" ht="30" x14ac:dyDescent="0.25">
      <c r="A61" s="14" t="s">
        <v>8</v>
      </c>
      <c r="B61" s="15">
        <f t="shared" si="0"/>
        <v>56</v>
      </c>
      <c r="C61" s="16" t="s">
        <v>113</v>
      </c>
      <c r="D61" s="16" t="s">
        <v>10</v>
      </c>
      <c r="E61" s="16">
        <v>0</v>
      </c>
      <c r="F61" s="17" t="s">
        <v>114</v>
      </c>
      <c r="G61" s="18">
        <v>43626</v>
      </c>
    </row>
    <row r="62" spans="1:7" ht="30" x14ac:dyDescent="0.25">
      <c r="A62" s="14" t="s">
        <v>8</v>
      </c>
      <c r="B62" s="15">
        <f t="shared" si="0"/>
        <v>57</v>
      </c>
      <c r="C62" s="16" t="s">
        <v>115</v>
      </c>
      <c r="D62" s="16" t="s">
        <v>10</v>
      </c>
      <c r="E62" s="16">
        <v>0</v>
      </c>
      <c r="F62" s="17" t="s">
        <v>116</v>
      </c>
      <c r="G62" s="18"/>
    </row>
    <row r="63" spans="1:7" ht="15.75" x14ac:dyDescent="0.25">
      <c r="A63" s="14" t="s">
        <v>8</v>
      </c>
      <c r="B63" s="15">
        <f t="shared" si="0"/>
        <v>58</v>
      </c>
      <c r="C63" s="16" t="s">
        <v>50</v>
      </c>
      <c r="D63" s="21" t="s">
        <v>10</v>
      </c>
      <c r="E63" s="16">
        <v>0</v>
      </c>
      <c r="F63" s="17" t="s">
        <v>117</v>
      </c>
      <c r="G63" s="18">
        <v>44533</v>
      </c>
    </row>
    <row r="64" spans="1:7" ht="30" x14ac:dyDescent="0.25">
      <c r="A64" s="14" t="s">
        <v>8</v>
      </c>
      <c r="B64" s="15">
        <f t="shared" si="0"/>
        <v>59</v>
      </c>
      <c r="C64" s="16" t="s">
        <v>118</v>
      </c>
      <c r="D64" s="24" t="s">
        <v>17</v>
      </c>
      <c r="E64" s="16">
        <v>0</v>
      </c>
      <c r="F64" s="17" t="s">
        <v>119</v>
      </c>
      <c r="G64" s="18">
        <v>44258</v>
      </c>
    </row>
    <row r="65" spans="1:7" ht="30" x14ac:dyDescent="0.25">
      <c r="A65" s="14" t="s">
        <v>8</v>
      </c>
      <c r="B65" s="15">
        <f t="shared" si="0"/>
        <v>60</v>
      </c>
      <c r="C65" s="16" t="s">
        <v>120</v>
      </c>
      <c r="D65" s="16" t="s">
        <v>10</v>
      </c>
      <c r="E65" s="16">
        <v>0</v>
      </c>
      <c r="F65" s="17" t="s">
        <v>121</v>
      </c>
      <c r="G65" s="18">
        <v>43747</v>
      </c>
    </row>
    <row r="66" spans="1:7" ht="30" x14ac:dyDescent="0.25">
      <c r="A66" s="14" t="s">
        <v>8</v>
      </c>
      <c r="B66" s="15">
        <f t="shared" si="0"/>
        <v>61</v>
      </c>
      <c r="C66" s="16" t="s">
        <v>122</v>
      </c>
      <c r="D66" s="33" t="s">
        <v>10</v>
      </c>
      <c r="E66" s="16">
        <v>0</v>
      </c>
      <c r="F66" s="17" t="s">
        <v>123</v>
      </c>
      <c r="G66" s="18">
        <v>43804</v>
      </c>
    </row>
    <row r="67" spans="1:7" ht="30" x14ac:dyDescent="0.25">
      <c r="A67" s="14" t="s">
        <v>8</v>
      </c>
      <c r="B67" s="15">
        <f t="shared" si="0"/>
        <v>62</v>
      </c>
      <c r="C67" s="16" t="s">
        <v>124</v>
      </c>
      <c r="D67" s="16" t="s">
        <v>10</v>
      </c>
      <c r="E67" s="16">
        <v>0</v>
      </c>
      <c r="F67" s="17" t="s">
        <v>125</v>
      </c>
      <c r="G67" s="18">
        <v>43845</v>
      </c>
    </row>
    <row r="68" spans="1:7" ht="30" x14ac:dyDescent="0.25">
      <c r="A68" s="14" t="s">
        <v>8</v>
      </c>
      <c r="B68" s="15">
        <f t="shared" si="0"/>
        <v>63</v>
      </c>
      <c r="C68" s="16" t="s">
        <v>126</v>
      </c>
      <c r="D68" s="23" t="s">
        <v>10</v>
      </c>
      <c r="E68" s="16">
        <v>0</v>
      </c>
      <c r="F68" s="17" t="s">
        <v>127</v>
      </c>
      <c r="G68" s="18">
        <v>43923</v>
      </c>
    </row>
    <row r="69" spans="1:7" ht="30" x14ac:dyDescent="0.25">
      <c r="A69" s="14" t="s">
        <v>8</v>
      </c>
      <c r="B69" s="15">
        <f t="shared" si="0"/>
        <v>64</v>
      </c>
      <c r="C69" s="16" t="s">
        <v>128</v>
      </c>
      <c r="D69" s="23" t="s">
        <v>17</v>
      </c>
      <c r="E69" s="16">
        <v>0</v>
      </c>
      <c r="F69" s="17" t="s">
        <v>129</v>
      </c>
      <c r="G69" s="18">
        <v>44032</v>
      </c>
    </row>
    <row r="70" spans="1:7" ht="30" x14ac:dyDescent="0.25">
      <c r="A70" s="14" t="s">
        <v>8</v>
      </c>
      <c r="B70" s="15">
        <f t="shared" si="0"/>
        <v>65</v>
      </c>
      <c r="C70" s="16" t="s">
        <v>130</v>
      </c>
      <c r="D70" s="23" t="s">
        <v>17</v>
      </c>
      <c r="E70" s="16">
        <v>0</v>
      </c>
      <c r="F70" s="17" t="s">
        <v>131</v>
      </c>
      <c r="G70" s="18">
        <v>44353</v>
      </c>
    </row>
    <row r="71" spans="1:7" ht="30" x14ac:dyDescent="0.25">
      <c r="A71" s="14" t="s">
        <v>8</v>
      </c>
      <c r="B71" s="15">
        <f t="shared" si="0"/>
        <v>66</v>
      </c>
      <c r="C71" s="16" t="s">
        <v>132</v>
      </c>
      <c r="D71" s="21" t="s">
        <v>10</v>
      </c>
      <c r="E71" s="16">
        <v>0</v>
      </c>
      <c r="F71" s="17" t="s">
        <v>133</v>
      </c>
      <c r="G71" s="18">
        <v>44464</v>
      </c>
    </row>
    <row r="72" spans="1:7" ht="30" x14ac:dyDescent="0.25">
      <c r="A72" s="14" t="s">
        <v>8</v>
      </c>
      <c r="B72" s="15">
        <f t="shared" ref="B72:B91" si="1">B71+1</f>
        <v>67</v>
      </c>
      <c r="C72" s="16" t="s">
        <v>134</v>
      </c>
      <c r="D72" s="58" t="s">
        <v>10</v>
      </c>
      <c r="E72" s="16">
        <v>0</v>
      </c>
      <c r="F72" s="17" t="s">
        <v>135</v>
      </c>
      <c r="G72" s="18">
        <v>44355</v>
      </c>
    </row>
    <row r="73" spans="1:7" ht="30" x14ac:dyDescent="0.25">
      <c r="A73" s="14" t="s">
        <v>8</v>
      </c>
      <c r="B73" s="15">
        <f t="shared" si="1"/>
        <v>68</v>
      </c>
      <c r="C73" s="16" t="s">
        <v>136</v>
      </c>
      <c r="D73" s="57" t="s">
        <v>10</v>
      </c>
      <c r="E73" s="16">
        <v>0</v>
      </c>
      <c r="F73" s="17" t="s">
        <v>137</v>
      </c>
      <c r="G73" s="18">
        <v>44353</v>
      </c>
    </row>
    <row r="74" spans="1:7" ht="30" x14ac:dyDescent="0.25">
      <c r="A74" s="14" t="s">
        <v>8</v>
      </c>
      <c r="B74" s="15">
        <f t="shared" si="1"/>
        <v>69</v>
      </c>
      <c r="C74" s="16" t="s">
        <v>138</v>
      </c>
      <c r="D74" s="21" t="s">
        <v>17</v>
      </c>
      <c r="E74" s="16">
        <v>0</v>
      </c>
      <c r="F74" s="17" t="s">
        <v>139</v>
      </c>
      <c r="G74" s="18">
        <v>44714</v>
      </c>
    </row>
    <row r="75" spans="1:7" ht="30" x14ac:dyDescent="0.25">
      <c r="A75" s="14" t="s">
        <v>8</v>
      </c>
      <c r="B75" s="15">
        <f t="shared" si="1"/>
        <v>70</v>
      </c>
      <c r="C75" s="12" t="s">
        <v>140</v>
      </c>
      <c r="D75" s="27" t="s">
        <v>10</v>
      </c>
      <c r="E75" s="16">
        <v>0</v>
      </c>
      <c r="F75" s="28" t="s">
        <v>141</v>
      </c>
      <c r="G75" s="18">
        <v>44494</v>
      </c>
    </row>
    <row r="76" spans="1:7" ht="30" x14ac:dyDescent="0.25">
      <c r="A76" s="21" t="s">
        <v>8</v>
      </c>
      <c r="B76" s="15">
        <f t="shared" si="1"/>
        <v>71</v>
      </c>
      <c r="C76" s="16" t="s">
        <v>142</v>
      </c>
      <c r="D76" s="21" t="s">
        <v>10</v>
      </c>
      <c r="E76" s="16">
        <v>0</v>
      </c>
      <c r="F76" s="28" t="s">
        <v>143</v>
      </c>
      <c r="G76" s="18">
        <v>44476</v>
      </c>
    </row>
    <row r="77" spans="1:7" ht="30" x14ac:dyDescent="0.25">
      <c r="A77" s="25" t="s">
        <v>8</v>
      </c>
      <c r="B77" s="15">
        <f t="shared" si="1"/>
        <v>72</v>
      </c>
      <c r="C77" s="33" t="s">
        <v>144</v>
      </c>
      <c r="D77" s="25" t="s">
        <v>10</v>
      </c>
      <c r="E77" s="16">
        <v>0</v>
      </c>
      <c r="F77" s="59" t="s">
        <v>145</v>
      </c>
      <c r="G77" s="18">
        <v>44712</v>
      </c>
    </row>
    <row r="78" spans="1:7" ht="15.75" x14ac:dyDescent="0.25">
      <c r="A78" s="32" t="s">
        <v>8</v>
      </c>
      <c r="B78" s="15">
        <f t="shared" si="1"/>
        <v>73</v>
      </c>
      <c r="C78" s="31" t="s">
        <v>146</v>
      </c>
      <c r="D78" s="32" t="s">
        <v>10</v>
      </c>
      <c r="E78" s="16">
        <v>0</v>
      </c>
      <c r="F78" s="39" t="s">
        <v>147</v>
      </c>
      <c r="G78" s="18">
        <v>45210</v>
      </c>
    </row>
    <row r="79" spans="1:7" ht="15.75" x14ac:dyDescent="0.25">
      <c r="A79" s="38" t="s">
        <v>8</v>
      </c>
      <c r="B79" s="15">
        <f t="shared" si="1"/>
        <v>74</v>
      </c>
      <c r="C79" s="31" t="s">
        <v>148</v>
      </c>
      <c r="D79" s="32" t="s">
        <v>10</v>
      </c>
      <c r="E79" s="16">
        <v>0</v>
      </c>
      <c r="F79" s="39" t="s">
        <v>149</v>
      </c>
      <c r="G79" s="18">
        <v>45261</v>
      </c>
    </row>
    <row r="80" spans="1:7" ht="30" x14ac:dyDescent="0.25">
      <c r="A80" s="38" t="s">
        <v>8</v>
      </c>
      <c r="B80" s="15">
        <f t="shared" si="1"/>
        <v>75</v>
      </c>
      <c r="C80" s="31" t="s">
        <v>150</v>
      </c>
      <c r="D80" s="32" t="s">
        <v>10</v>
      </c>
      <c r="E80" s="16">
        <v>0</v>
      </c>
      <c r="F80" s="39" t="s">
        <v>151</v>
      </c>
      <c r="G80" s="18">
        <v>45309</v>
      </c>
    </row>
    <row r="81" spans="1:7" ht="30" x14ac:dyDescent="0.25">
      <c r="A81" s="38" t="s">
        <v>8</v>
      </c>
      <c r="B81" s="15">
        <f t="shared" si="1"/>
        <v>76</v>
      </c>
      <c r="C81" s="31" t="s">
        <v>150</v>
      </c>
      <c r="D81" s="32" t="s">
        <v>17</v>
      </c>
      <c r="E81" s="16">
        <v>0</v>
      </c>
      <c r="F81" s="39" t="s">
        <v>152</v>
      </c>
      <c r="G81" s="18">
        <v>45309</v>
      </c>
    </row>
    <row r="82" spans="1:7" ht="15.75" x14ac:dyDescent="0.25">
      <c r="A82" s="38" t="s">
        <v>8</v>
      </c>
      <c r="B82" s="15">
        <f t="shared" si="1"/>
        <v>77</v>
      </c>
      <c r="C82" s="31" t="s">
        <v>155</v>
      </c>
      <c r="D82" s="32" t="s">
        <v>10</v>
      </c>
      <c r="E82" s="16">
        <v>0</v>
      </c>
      <c r="F82" s="39" t="s">
        <v>156</v>
      </c>
      <c r="G82" s="18">
        <v>45427</v>
      </c>
    </row>
    <row r="83" spans="1:7" ht="15.75" x14ac:dyDescent="0.25">
      <c r="A83" s="38" t="s">
        <v>8</v>
      </c>
      <c r="B83" s="15">
        <f t="shared" si="1"/>
        <v>78</v>
      </c>
      <c r="C83" s="31" t="s">
        <v>157</v>
      </c>
      <c r="D83" s="32" t="s">
        <v>10</v>
      </c>
      <c r="E83" s="16">
        <v>0</v>
      </c>
      <c r="F83" s="39" t="s">
        <v>158</v>
      </c>
      <c r="G83" s="18">
        <v>45475</v>
      </c>
    </row>
    <row r="84" spans="1:7" ht="30" x14ac:dyDescent="0.25">
      <c r="A84" s="38" t="s">
        <v>8</v>
      </c>
      <c r="B84" s="15">
        <f t="shared" si="1"/>
        <v>79</v>
      </c>
      <c r="C84" s="31" t="s">
        <v>159</v>
      </c>
      <c r="D84" s="32" t="s">
        <v>10</v>
      </c>
      <c r="E84" s="16">
        <v>0</v>
      </c>
      <c r="F84" s="39" t="s">
        <v>160</v>
      </c>
      <c r="G84" s="18">
        <v>45534</v>
      </c>
    </row>
    <row r="85" spans="1:7" ht="15.75" x14ac:dyDescent="0.25">
      <c r="A85" s="38" t="s">
        <v>8</v>
      </c>
      <c r="B85" s="15">
        <f t="shared" si="1"/>
        <v>80</v>
      </c>
      <c r="C85" s="31" t="s">
        <v>161</v>
      </c>
      <c r="D85" s="32" t="s">
        <v>10</v>
      </c>
      <c r="E85" s="16">
        <v>0</v>
      </c>
      <c r="F85" s="39" t="s">
        <v>162</v>
      </c>
      <c r="G85" s="18">
        <v>45527</v>
      </c>
    </row>
    <row r="86" spans="1:7" ht="30" x14ac:dyDescent="0.25">
      <c r="A86" s="38" t="s">
        <v>8</v>
      </c>
      <c r="B86" s="15">
        <f t="shared" si="1"/>
        <v>81</v>
      </c>
      <c r="C86" s="31" t="s">
        <v>163</v>
      </c>
      <c r="D86" s="32" t="s">
        <v>17</v>
      </c>
      <c r="E86" s="16">
        <v>0</v>
      </c>
      <c r="F86" s="39" t="s">
        <v>164</v>
      </c>
      <c r="G86" s="18">
        <v>45540</v>
      </c>
    </row>
    <row r="87" spans="1:7" ht="15.75" x14ac:dyDescent="0.25">
      <c r="A87" s="38" t="s">
        <v>8</v>
      </c>
      <c r="B87" s="15">
        <f t="shared" si="1"/>
        <v>82</v>
      </c>
      <c r="C87" s="31" t="s">
        <v>165</v>
      </c>
      <c r="D87" s="32" t="s">
        <v>10</v>
      </c>
      <c r="E87" s="16">
        <v>0</v>
      </c>
      <c r="F87" s="39" t="s">
        <v>166</v>
      </c>
      <c r="G87" s="18">
        <v>45561</v>
      </c>
    </row>
    <row r="88" spans="1:7" ht="30" x14ac:dyDescent="0.25">
      <c r="A88" s="38" t="s">
        <v>8</v>
      </c>
      <c r="B88" s="15">
        <f t="shared" si="1"/>
        <v>83</v>
      </c>
      <c r="C88" s="31" t="s">
        <v>167</v>
      </c>
      <c r="D88" s="32" t="s">
        <v>17</v>
      </c>
      <c r="E88" s="16">
        <v>0</v>
      </c>
      <c r="F88" s="39" t="s">
        <v>168</v>
      </c>
      <c r="G88" s="18">
        <v>45604</v>
      </c>
    </row>
    <row r="89" spans="1:7" ht="15.75" x14ac:dyDescent="0.25">
      <c r="A89" s="38" t="s">
        <v>8</v>
      </c>
      <c r="B89" s="15">
        <f t="shared" si="1"/>
        <v>84</v>
      </c>
      <c r="C89" s="31" t="s">
        <v>169</v>
      </c>
      <c r="D89" s="32" t="s">
        <v>17</v>
      </c>
      <c r="E89" s="16">
        <v>0</v>
      </c>
      <c r="F89" s="39" t="s">
        <v>170</v>
      </c>
      <c r="G89" s="18">
        <v>45572</v>
      </c>
    </row>
    <row r="90" spans="1:7" ht="15.75" x14ac:dyDescent="0.25">
      <c r="A90" s="38" t="s">
        <v>8</v>
      </c>
      <c r="B90" s="15">
        <f t="shared" si="1"/>
        <v>85</v>
      </c>
      <c r="C90" s="31" t="s">
        <v>171</v>
      </c>
      <c r="D90" s="32" t="s">
        <v>10</v>
      </c>
      <c r="E90" s="16">
        <v>0</v>
      </c>
      <c r="F90" s="39" t="s">
        <v>172</v>
      </c>
      <c r="G90" s="18">
        <v>45574</v>
      </c>
    </row>
    <row r="91" spans="1:7" ht="30" x14ac:dyDescent="0.25">
      <c r="A91" s="38" t="s">
        <v>8</v>
      </c>
      <c r="B91" s="15">
        <f t="shared" si="1"/>
        <v>86</v>
      </c>
      <c r="C91" s="31" t="s">
        <v>173</v>
      </c>
      <c r="D91" s="32" t="s">
        <v>10</v>
      </c>
      <c r="E91" s="16">
        <v>0</v>
      </c>
      <c r="F91" s="39" t="s">
        <v>174</v>
      </c>
      <c r="G91" s="18">
        <v>45610</v>
      </c>
    </row>
    <row r="92" spans="1:7" x14ac:dyDescent="0.25">
      <c r="A92" s="48"/>
      <c r="B92" s="48"/>
      <c r="C92" s="49"/>
      <c r="D92" s="49"/>
      <c r="E92" s="49"/>
      <c r="F92" s="49"/>
      <c r="G92" s="50"/>
    </row>
    <row r="93" spans="1:7" ht="15.75" thickBot="1" x14ac:dyDescent="0.3">
      <c r="A93" s="48"/>
      <c r="B93" s="48"/>
      <c r="C93" s="49"/>
      <c r="D93" s="49"/>
      <c r="E93" s="49"/>
      <c r="F93" s="49"/>
      <c r="G93" s="50"/>
    </row>
    <row r="94" spans="1:7" x14ac:dyDescent="0.25">
      <c r="A94" s="42" t="s">
        <v>181</v>
      </c>
      <c r="B94" s="43"/>
      <c r="C94" s="43"/>
      <c r="D94" s="43"/>
      <c r="E94" s="43"/>
      <c r="F94" s="43"/>
      <c r="G94" s="44"/>
    </row>
    <row r="95" spans="1:7" x14ac:dyDescent="0.25">
      <c r="A95" s="45"/>
      <c r="B95" s="46"/>
      <c r="C95" s="46"/>
      <c r="D95" s="46"/>
      <c r="E95" s="46"/>
      <c r="F95" s="46"/>
      <c r="G95" s="47"/>
    </row>
    <row r="107" spans="1:7" ht="30" x14ac:dyDescent="0.25">
      <c r="A107" s="26" t="s">
        <v>8</v>
      </c>
      <c r="B107" s="34">
        <f>B14+1</f>
        <v>10</v>
      </c>
      <c r="C107" s="35" t="s">
        <v>175</v>
      </c>
      <c r="D107" s="35" t="s">
        <v>10</v>
      </c>
      <c r="E107" s="35">
        <v>54</v>
      </c>
      <c r="F107" s="36" t="s">
        <v>176</v>
      </c>
      <c r="G107" s="37" t="s">
        <v>177</v>
      </c>
    </row>
  </sheetData>
  <sortState ref="A6:G91">
    <sortCondition descending="1" ref="E6:E91"/>
  </sortState>
  <mergeCells count="1">
    <mergeCell ref="A94:G95"/>
  </mergeCells>
  <pageMargins left="0.7" right="0.7" top="0.75" bottom="0.75" header="0.3" footer="0.3"/>
  <pageSetup paperSize="9" scale="45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4f5875-8a53-464f-ae5d-828603d6997e">
      <Terms xmlns="http://schemas.microsoft.com/office/infopath/2007/PartnerControls"/>
    </lcf76f155ced4ddcb4097134ff3c332f>
    <TaxCatchAll xmlns="5e98f34f-a637-471b-8e42-55ba5911a1b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9261B796F7C34BBEB7D6946CE5CD80" ma:contentTypeVersion="17" ma:contentTypeDescription="Creare un nuovo documento." ma:contentTypeScope="" ma:versionID="ba061a103be3850890ced0c3d200b01e">
  <xsd:schema xmlns:xsd="http://www.w3.org/2001/XMLSchema" xmlns:xs="http://www.w3.org/2001/XMLSchema" xmlns:p="http://schemas.microsoft.com/office/2006/metadata/properties" xmlns:ns2="644f5875-8a53-464f-ae5d-828603d6997e" xmlns:ns3="5e98f34f-a637-471b-8e42-55ba5911a1bf" targetNamespace="http://schemas.microsoft.com/office/2006/metadata/properties" ma:root="true" ma:fieldsID="505dce0c2bd49291925074cf1508161d" ns2:_="" ns3:_="">
    <xsd:import namespace="644f5875-8a53-464f-ae5d-828603d6997e"/>
    <xsd:import namespace="5e98f34f-a637-471b-8e42-55ba5911a1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4f5875-8a53-464f-ae5d-828603d699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 immagine" ma:readOnly="false" ma:fieldId="{5cf76f15-5ced-4ddc-b409-7134ff3c332f}" ma:taxonomyMulti="true" ma:sspId="e259aace-db7d-4e79-911f-194f47b9ef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98f34f-a637-471b-8e42-55ba5911a1bf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217039b-8cb5-4bf5-9297-cb2647a64b39}" ma:internalName="TaxCatchAll" ma:showField="CatchAllData" ma:web="5e98f34f-a637-471b-8e42-55ba5911a1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D25D8E-C3B3-4BFE-B21D-FB00AA51AF2E}">
  <ds:schemaRefs>
    <ds:schemaRef ds:uri="http://schemas.microsoft.com/office/2006/metadata/properties"/>
    <ds:schemaRef ds:uri="http://schemas.microsoft.com/office/infopath/2007/PartnerControls"/>
    <ds:schemaRef ds:uri="644f5875-8a53-464f-ae5d-828603d6997e"/>
    <ds:schemaRef ds:uri="5e98f34f-a637-471b-8e42-55ba5911a1bf"/>
  </ds:schemaRefs>
</ds:datastoreItem>
</file>

<file path=customXml/itemProps2.xml><?xml version="1.0" encoding="utf-8"?>
<ds:datastoreItem xmlns:ds="http://schemas.openxmlformats.org/officeDocument/2006/customXml" ds:itemID="{9CFA4DB2-9D45-4681-A319-37DBC3088F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B97A15-EBBA-4895-B6A7-9060597F6B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4f5875-8a53-464f-ae5d-828603d6997e"/>
    <ds:schemaRef ds:uri="5e98f34f-a637-471b-8e42-55ba5911a1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Manager/>
  <Company>Comune di Parma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Balboni Angelo</dc:creator>
  <cp:keywords/>
  <dc:description/>
  <cp:lastModifiedBy>Spotti Stefania</cp:lastModifiedBy>
  <cp:revision/>
  <dcterms:created xsi:type="dcterms:W3CDTF">2020-12-15T09:14:47Z</dcterms:created>
  <dcterms:modified xsi:type="dcterms:W3CDTF">2025-01-22T16:03:33Z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0x010100C89261B796F7C34BBEB7D6946CE5CD80</vt:lpwstr>
  </property>
  <property fmtid="{D5CDD505-2E9C-101B-9397-08002B2CF9AE}" pid="3" name="Order">
    <vt:r8>14295800</vt:r8>
  </property>
  <property fmtid="{D5CDD505-2E9C-101B-9397-08002B2CF9AE}" pid="4" name="MediaServiceImageTags">
    <vt:lpwstr/>
  </property>
</Properties>
</file>