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 tabRatio="596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Foglio1!$A$1:$G$97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  <c r="B55" i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43" i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35" i="1"/>
  <c r="B36" i="1" s="1"/>
  <c r="B37" i="1" s="1"/>
  <c r="B38" i="1" s="1"/>
  <c r="B39" i="1" s="1"/>
  <c r="B40" i="1" s="1"/>
  <c r="B41" i="1" s="1"/>
  <c r="B42" i="1" s="1"/>
  <c r="B112" i="1" l="1"/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l="1"/>
  <c r="B19" i="1" l="1"/>
  <c r="B20" i="1" s="1"/>
  <c r="B22" i="1" l="1"/>
  <c r="B23" i="1" s="1"/>
  <c r="B21" i="1"/>
  <c r="B24" i="1" l="1"/>
  <c r="B25" i="1" s="1"/>
  <c r="B26" i="1" s="1"/>
  <c r="B27" i="1" l="1"/>
  <c r="B28" i="1"/>
  <c r="B29" i="1"/>
  <c r="B30" i="1"/>
  <c r="B31" i="1"/>
  <c r="B32" i="1"/>
  <c r="B33" i="1"/>
  <c r="B34" i="1"/>
  <c r="B113" i="1"/>
  <c r="B114" i="1"/>
  <c r="B115" i="1"/>
  <c r="B116" i="1"/>
  <c r="B117" i="1"/>
  <c r="B110" i="1"/>
</calcChain>
</file>

<file path=xl/sharedStrings.xml><?xml version="1.0" encoding="utf-8"?>
<sst xmlns="http://schemas.openxmlformats.org/spreadsheetml/2006/main" count="390" uniqueCount="207">
  <si>
    <t xml:space="preserve">Graduatoria </t>
  </si>
  <si>
    <t>SPUNTISTI AL 31/01/2024</t>
  </si>
  <si>
    <t>MERCATO OSACCA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</si>
  <si>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</si>
  <si>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</si>
  <si>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</si>
  <si>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</si>
  <si>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</si>
  <si>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</si>
  <si>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</si>
  <si>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Osacca</t>
  </si>
  <si>
    <t>CIMA MERCATO DI MAHMOOD ASAD (EX BRASOLA-EX PAVARANI)</t>
  </si>
  <si>
    <t>N/A</t>
  </si>
  <si>
    <t>AUT. NR. 176 COMUNE DI PARMA 
DEL 09/07/1964</t>
  </si>
  <si>
    <t>SCACCAGLIA DAVIDE</t>
  </si>
  <si>
    <t>AUT. NR. 32779 COMUNE DI PARMA 
DEL 18/12/1996</t>
  </si>
  <si>
    <t>LILA LEDJON  (EX BERNARDI PIRINI MARCO)</t>
  </si>
  <si>
    <t>AUT. NR. 33 IT COMUNE DI PARMA 
DEL 20/06/2006</t>
  </si>
  <si>
    <t xml:space="preserve"> CHAHAL SERVICE 1 (EX SINGH BALWANT 1 DISD.TADI SAMIRA)</t>
  </si>
  <si>
    <t>AUT. NR. 76 COMUNE DEL FONTANELLATO (PR) 
DEL 11/04/2013</t>
  </si>
  <si>
    <t xml:space="preserve">TARAR SHAHBAZ AHMAD (SUBENTRA A  NORRITO ANNA MARIA LUISA)  </t>
  </si>
  <si>
    <t>AUT. NR. 27 COMUNE DI FONTANELLATO (PR)
DEL 19/08/1985</t>
  </si>
  <si>
    <t>Dal 29/07/2024 subentra a Norrito</t>
  </si>
  <si>
    <t xml:space="preserve">DAVIDE STOCK TERZANI DAVIDE (EX REXHEPI SUZANA) </t>
  </si>
  <si>
    <t>AUT. NR.  245- COMUNE DI BUSSETO (PR)
DEL 01/01/2002</t>
  </si>
  <si>
    <t>LIN XIAOLING</t>
  </si>
  <si>
    <t>AUT. NR. 101 DI COMUNE DI MONTECHIARUGOLO (PR) DEL 09/01/2006</t>
  </si>
  <si>
    <t xml:space="preserve">CHAHAL SERVIC (EX SINGH BALWANT) </t>
  </si>
  <si>
    <t>AUT. NR. 62 COMUNE DI FONTANELLATO (PR) 
DEL 16/06/2009</t>
  </si>
  <si>
    <t>TAIKI SRLS</t>
  </si>
  <si>
    <t>AUT. NR. 977 COMUNE DI FONTANELLATO (PR) 
DEL 25/02/2010</t>
  </si>
  <si>
    <t>CIMA MERCATO  2 DI MAHMOOD ASAD</t>
  </si>
  <si>
    <t>AUT. NR.1298  COMUNE DI CARPI (MO)
DEL 07/01/2008</t>
  </si>
  <si>
    <t xml:space="preserve">GUJJAR SRLS DI AKMAL MUHAMMAD </t>
  </si>
  <si>
    <t>AUT.NR.3  COMUNE DI TIZZANO (PR)
DEL 03.11.2011</t>
  </si>
  <si>
    <t>MBENGUE IBRA</t>
  </si>
  <si>
    <t>AUT.NR.35 TIPO B COMUNE DI PARMA  
DEL 11/10/2007</t>
  </si>
  <si>
    <t>OLYMPYUS SRLS</t>
  </si>
  <si>
    <t>AUT.NR.568  TIPO B COMUNE DI FIDENZA (PR) 
DEL 11/01/2016</t>
  </si>
  <si>
    <t>TAIKI  SRLS 1</t>
  </si>
  <si>
    <t xml:space="preserve">AUT.NR. 842 COMUNE DI SALSOMAGGIORE (PR)
DEL 08/03/2019 </t>
  </si>
  <si>
    <t>IQBAL ZAFAR</t>
  </si>
  <si>
    <t xml:space="preserve">AUT. NR.10 COMUNE DI PARMA 
DEL 25/05/2018 </t>
  </si>
  <si>
    <t>SINGH SUKHDEV DAL 15/12/2016 (ex Cima Mercato 1 di Mahmood Asad)</t>
  </si>
  <si>
    <t>AUT. NR. 83 DEL COMUNE DI ROLO (RE)
DEL 25/05/2013</t>
  </si>
  <si>
    <t>MAHMOOD AZHAR</t>
  </si>
  <si>
    <t>AUT.NR. 12 TIP.B N/A  COMUNE DI PARMA DEL 13/08/2021</t>
  </si>
  <si>
    <t>MBENGUE MOR</t>
  </si>
  <si>
    <t xml:space="preserve">AUT. NR. 152 COMUNE DI SORAGNA (PR) 
DEL 09/06/2016 </t>
  </si>
  <si>
    <t>IQBAL PARVEZ 2</t>
  </si>
  <si>
    <t>AUT. NR. 6759  REGGIO EMILIA DEL 05/12/2014</t>
  </si>
  <si>
    <t>SARTORIA DI IMRAN</t>
  </si>
  <si>
    <t>AUT. NR. 13 DEL 11/10/2021  TIP. B COMUNE DI PARMA</t>
  </si>
  <si>
    <t>DAVIDE STOCK DI TERZANI DAVIDE 1</t>
  </si>
  <si>
    <t>AUT. NR. 520 DEL COMUNE DI FIDENZA (PR) 
DEL 03/10/2012</t>
  </si>
  <si>
    <t>NORRITO ANNA MARIA LUISA</t>
  </si>
  <si>
    <t>AUT. NR. 60 DEL 02/02/2000  TIP. A COMUNE DI LUGAGNANO VAL D'ARDA (PR)</t>
  </si>
  <si>
    <t>HUSOVIC IBRAHIM</t>
  </si>
  <si>
    <t>AUT.NR.2TIPO B COMUNE DI PARMA DEL 16/03/2023</t>
  </si>
  <si>
    <t>31/04/2023</t>
  </si>
  <si>
    <t>PISCOPO ANTONIO</t>
  </si>
  <si>
    <t xml:space="preserve">AUT.NR. 6041 TIPO B COMUNE DI REGGIO EMILIA
DEL 05.03.2010 </t>
  </si>
  <si>
    <t>BA IBRAHIMA</t>
  </si>
  <si>
    <t>AUT.NR. 31  TIP. B  DEL COMUNE DI PARMA    
DEL 24/01/2009</t>
  </si>
  <si>
    <t>NAJAT OURRAK</t>
  </si>
  <si>
    <t>AUT. NR. 8089 DEL 12/08/2021 COMUNE DI FONTANELLATO</t>
  </si>
  <si>
    <t>IL VAGABONDO di BOSI STEFANO (tit. di posteggio)</t>
  </si>
  <si>
    <t xml:space="preserve">AUT. NR.24 COMUNE DI PARMA 
DEL 29/07/2013 </t>
  </si>
  <si>
    <t>BULB DI ALI KAZMI MUHAMMAD</t>
  </si>
  <si>
    <t>AUT. NR. 186  COMUNE DI CORREGGIO (RE) 
DEL 12/11/2018</t>
  </si>
  <si>
    <t>IQBAL PARVEZ 4</t>
  </si>
  <si>
    <t xml:space="preserve">AUT. NR. 10211217-38761 COMUNE DI FONTANELLATO (PR)  DEL 21/10/2017 </t>
  </si>
  <si>
    <t>ADOUM HAMID ISSAHAKA 1</t>
  </si>
  <si>
    <t>AUT.NR. 22 COMUNE DI PARMA   
DEL 18/12/2018</t>
  </si>
  <si>
    <t>TAKOUIT RACHID</t>
  </si>
  <si>
    <t>AUT. NR. 55/2019 DEL 02/04/2019 COMUNE DI VELLETRI</t>
  </si>
  <si>
    <t>ANWAR KAMRAN</t>
  </si>
  <si>
    <t>AUT.NR 9923  COMUNE DI FONTANELLATO  (PR) 
DEL 23/09/2019</t>
  </si>
  <si>
    <t xml:space="preserve">SALIH EDDINE ABDERAZAK </t>
  </si>
  <si>
    <t xml:space="preserve">AUT. NR. 92 TIPO B COMUNE DI CASALMAGGIORE (CR)  DEL 10/12/2012 </t>
  </si>
  <si>
    <t>AMEDEO STORE SRL DI PALMIERI AMEDEO</t>
  </si>
  <si>
    <t xml:space="preserve">AUT.NR. 6819 COMUNE DI REGGIO EMILIA  
DEL 11/02/2016 </t>
  </si>
  <si>
    <t>SYED SIBTAIN ABBAS</t>
  </si>
  <si>
    <t>AUT. NR. 1 DEL 2020 COMUNE DI REGGIOLO</t>
  </si>
  <si>
    <t>CHEN JUNXUAN</t>
  </si>
  <si>
    <t>AUT.NR. 290  COMUNE DI NOCETO (PR) 
DEL 18/10/2005</t>
  </si>
  <si>
    <t>ASGHAR JABER 1</t>
  </si>
  <si>
    <t>AUT. NR. 53 TIPO B COMUNE DI NOVELLARA (RE)  
DEL 05/08/2015</t>
  </si>
  <si>
    <t>BRANCOLINI CATIA</t>
  </si>
  <si>
    <t>A</t>
  </si>
  <si>
    <t xml:space="preserve">AUT. NR. 806 TIPO B COMUNE DI POVIGLIO (RE) 
DEL 13.03.2018 </t>
  </si>
  <si>
    <t>SINGH SUKHVIR 1</t>
  </si>
  <si>
    <t xml:space="preserve">AUT. NR. 04021653-627060 TIPO B COMUNE DI  FABBRICO (RE)  DEL 02/04/2019 </t>
  </si>
  <si>
    <t>MOHAMMED FARID UDDIN 1</t>
  </si>
  <si>
    <t>AUT. NR. 2335 TIPO A  COMUNE DI REGGIO NELL'EMILIA DEL 09/02/2000</t>
  </si>
  <si>
    <t>FURFORI EMANUELE</t>
  </si>
  <si>
    <t xml:space="preserve">AUT.  NR. 4074 TIPO A COMUNE DI FIVIZZANO (MS) DEL 03/07/2020 </t>
  </si>
  <si>
    <t>BOUTHA LAHCEN</t>
  </si>
  <si>
    <t>AUT. NR. 250 DEL 08/09/1999  TIP. A COMUNE DI SALSOMAGGIORE (PR)</t>
  </si>
  <si>
    <t>CASARINI PAOLO</t>
  </si>
  <si>
    <t>AUT.NR. 498 TIPO B  COMUNE DI POVIGLIO (RE) 
DEL 03/03/2008</t>
  </si>
  <si>
    <t>AMBULANTE ALESSIA di WANG GUOHONG</t>
  </si>
  <si>
    <t>AUT. NR. 6119 TIPO B COMUNE DI REGGIO EMILIA DEL 19/04/2010</t>
  </si>
  <si>
    <t xml:space="preserve">HU CAIFEN </t>
  </si>
  <si>
    <t>AUT. NR. 517  DEL 9/03/2011  TIP. A COMUNE DI TRAVERSETOLO (PR)</t>
  </si>
  <si>
    <t>THIAM MBAYE</t>
  </si>
  <si>
    <t>AUT.NR. 6415  COMUNE DI REGGIO NELL'EMILIA 
DEL 27/08/2011</t>
  </si>
  <si>
    <t>ATTIQ AHMED "AZAN DI ATTIQ AHMED" (EX HUSSAIN METHAB)</t>
  </si>
  <si>
    <t xml:space="preserve">AUT.NR. 1 COMUNE DI PARMA DEL 27/02/2013 </t>
  </si>
  <si>
    <t>CHAHAL SERVICE SRL DI DEOL</t>
  </si>
  <si>
    <t>AUT. NR. 76 TIP. B DEL COMUNE DI FONTANELLATO (PR) DEL 11/04/2013</t>
  </si>
  <si>
    <t>SOMY FRUIT DI MUHAMMAD USMAN NAQSHBANDI</t>
  </si>
  <si>
    <t>AUT. NR. 109969  DEL 25/06/2013 TIP.B COMUNE DI PARMA</t>
  </si>
  <si>
    <t>SE COLLEZIONIAMO DI BARBIERI  MASSIMO</t>
  </si>
  <si>
    <t>AUT. TIP. B N. 1666  DEL COMUNE DI CARPI (MO) 
DEL 20/01/2014</t>
  </si>
  <si>
    <t>GUJJAR GROUP SNC DI RAMAZAN MUHAMMAD FAISAL</t>
  </si>
  <si>
    <t>AUT.NR.19  COMUNE DI VARANO DE' MELEGARI (PR) DEL 19/02/2015</t>
  </si>
  <si>
    <t>R.D.F. DI ROBERTO DI FRANCO</t>
  </si>
  <si>
    <t xml:space="preserve">AUT.NR. 6776 COMUNE DI REGGIO NELL'EMILIA 
DEL 09/04/2015 </t>
  </si>
  <si>
    <t>KOUSAR SHAKEELA</t>
  </si>
  <si>
    <t xml:space="preserve">AUT. NR.298 TIPO B COMUNE DI CARPI (MO) 
DEL 12/02/2016 </t>
  </si>
  <si>
    <t>ANWAR ADNAN 1</t>
  </si>
  <si>
    <t>AUT.NR. 988 TIPO B  COMUNE DI FIORENZUOLA (PC) DEL 12/11/2016</t>
  </si>
  <si>
    <t>ANSELMO SALVATORE</t>
  </si>
  <si>
    <t>AUT. NR.32/2016  TIPO B COMUNE DI PARMA
DEL 05/12/2016</t>
  </si>
  <si>
    <t>MOHAMMAD SHAHBAZ</t>
  </si>
  <si>
    <t>AUT.NR.195  TIPO B COMUNE DI CREVALCORE (BO)
DEL 03/02/2017</t>
  </si>
  <si>
    <t xml:space="preserve">KAUR BALJEET </t>
  </si>
  <si>
    <t xml:space="preserve">AUT.NR. 11 COMUNE DI PARMA DEL 28/04/2017 </t>
  </si>
  <si>
    <t>STOCK HOUSE DI MARTINO ROSA</t>
  </si>
  <si>
    <t>SCIA NR.114557  COMUNE DI PARMA  
DEL 24/05/2017</t>
  </si>
  <si>
    <t>ANWAR ADNAN 2</t>
  </si>
  <si>
    <t xml:space="preserve">AUT.NR.1244 TIPO A COMUNE DI FONTANELLATO (PR)  DEL 05/07/2017 </t>
  </si>
  <si>
    <t>SINGH SUKHDEV 1</t>
  </si>
  <si>
    <t>AUT.NR.35420  TIPO  B COMUNE DI MANTOVA 
DEL 25/09/2017</t>
  </si>
  <si>
    <t>ALI FRUTTA E VERDURA SRLS DI ASIM SHAHAZAD</t>
  </si>
  <si>
    <t xml:space="preserve">AUT.NR.  32  COMUNE DI PARMA  DEL 18/01/2018 </t>
  </si>
  <si>
    <t>HOUZIRI YOUNES</t>
  </si>
  <si>
    <t>AUT.NR. 598  TIPO B COMUNE DI FIDENZA (PR) 
DEL 08/02/2018</t>
  </si>
  <si>
    <t>HAIDER IMRAN</t>
  </si>
  <si>
    <t>AUT.NR. 605  COMUNE DI SUZZARA (MN)  
DEL 10/07/2018</t>
  </si>
  <si>
    <t>MUKHTAR IKRAN</t>
  </si>
  <si>
    <t>AUT.NR.1958  COMUNE DI CARPI (MO) 
DEL 1.03.2019</t>
  </si>
  <si>
    <t>MAGLIA GAETANO</t>
  </si>
  <si>
    <t>AUT.NR. 2 TIPO B  COMUNE DI PARMA  
DEL 18/04/2019</t>
  </si>
  <si>
    <t>ED-DIFDAI MHAMMED</t>
  </si>
  <si>
    <t>AUT. NR. 01  TIP. B  DEL COMUNE DI ACQUANEGRA SUL CHIESE (MN) DEL 11/06/2019</t>
  </si>
  <si>
    <t xml:space="preserve">SULEMAN HASEEB </t>
  </si>
  <si>
    <t>AUT.NR. 140  COMUNE DI GUALTIERI (RE) 
DEL 03/10/2019</t>
  </si>
  <si>
    <t>NAWAZ FURQAN</t>
  </si>
  <si>
    <t xml:space="preserve">AUT.NR. 114 TIPO B COMUNE DI ROLO ( RE)  
DEL 30/10/2019 </t>
  </si>
  <si>
    <t>JAFFRI SAYED AFZAAL HUSSAIN</t>
  </si>
  <si>
    <t>AUT.NR.6 TIPO B COMUNE DI SUZZARA (MN)
 DEL 13/11/2019</t>
  </si>
  <si>
    <t>CHEEMA MUHAMMAD ASIF (dal 03/11/2023 subentra IQBAL ZAFAR)</t>
  </si>
  <si>
    <t>AUT.NR.451  COMUNE DI GUASTALLA (RE)  
DEL 10/12/2019</t>
  </si>
  <si>
    <t>SIED ABBAS SIBTAIN</t>
  </si>
  <si>
    <t>AUT.NR.1  COMUNE DI REGGIOLO (RE)  
DEL 23/03/2020</t>
  </si>
  <si>
    <t>ANDREA'S FOOD TRUCK DI PATTINI ANDREA</t>
  </si>
  <si>
    <t xml:space="preserve">AUT. NR. 5 TIP. A DEL COMUNE DI PARMA 
DEL 28/08/2020 </t>
  </si>
  <si>
    <t xml:space="preserve">LILA LEDJON </t>
  </si>
  <si>
    <t>AUT. NR. 64 TIP. B   DEL COMUNE DI TRAVERSETOLO (PR) DEL 22/03/2021</t>
  </si>
  <si>
    <t xml:space="preserve">MEHBOOB ZEESHAN </t>
  </si>
  <si>
    <t>AUT. NR. 626 TIP. B  DEL COMUNE DI FIDENZA (PR) DEL 29/03/2021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</si>
  <si>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</si>
  <si>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</si>
  <si>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</si>
  <si>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</si>
  <si>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WU XIAOWEI</t>
  </si>
  <si>
    <t>AUT. NR. 1/2022 DEL 19/01/2022  TIP. B COMUNE DI PARMA (PR)</t>
  </si>
  <si>
    <t>SATISH KUMAR</t>
  </si>
  <si>
    <t>AUT. NR. 3505 DEL 22/03/2022  TIP. B COMUNE DI PIACENZA (PC)</t>
  </si>
  <si>
    <t>OLADIPO ESTHER IYANDA</t>
  </si>
  <si>
    <t>AUT. NR. 8  DEL 09/05/2022  TIP. B COMUNE DI PARMA  (PC)</t>
  </si>
  <si>
    <t xml:space="preserve">Osacca </t>
  </si>
  <si>
    <t>MUHAMMAD ISMAIL</t>
  </si>
  <si>
    <t>AUT. NR. 156  DEL 24/01/2022  TIP. B COMUNE DI FABBRICO</t>
  </si>
  <si>
    <t>SIA PIETRO</t>
  </si>
  <si>
    <t>AUT. NR. 107  DEL 29/03/2007 TIP. B COMUNE DI SORAGNA</t>
  </si>
  <si>
    <t xml:space="preserve">SHAH AZHAR HUSSAIN	</t>
  </si>
  <si>
    <t>AUT. NR 2082/2021 DEL 14/09/2021 TIP. B COMUNE DI CARPI</t>
  </si>
  <si>
    <t>SCIALO' ALESSANDRO</t>
  </si>
  <si>
    <t>AUT.NR. 2404/2024 DEL 10/04/2024 TIP. B COMUNE DI PARMA</t>
  </si>
  <si>
    <t>AZIENDA AGRICOLA IBLA DI BENFATTO G</t>
  </si>
  <si>
    <t>AUT.  NR. 76166   DEL COMUNE DI PARMA  
DEL 29/04/2021</t>
  </si>
  <si>
    <t>MANNELLA NICCOLO'</t>
  </si>
  <si>
    <t>AUT.  NR. 107813   DEL COMUNE DI PARMA  
DEL 25/05/2015</t>
  </si>
  <si>
    <t>AZIENDA AGRICOLA CA GHEDINI</t>
  </si>
  <si>
    <t xml:space="preserve">AUT.  NR. 723  DEL COMUNE DI PARMA  
 DEL 19/06/2008 </t>
  </si>
  <si>
    <t xml:space="preserve">AZIENDA AGRICOLA LA MALUSA DI RINALDI JACQUELINE  </t>
  </si>
  <si>
    <t>AUT. NR. PR281003  DEL 20/05/2021  TIP. B COMUNE DI TIZZANO VAL PARMA (PR)</t>
  </si>
  <si>
    <t>APICOLTURA APICREMONA DI TAINA ALBERTO E FORLENGHI LAURA SOCIETA AGRICOLA S.S.</t>
  </si>
  <si>
    <t>AUT.N. 1/99  TIP.A   DEL COMUNE DI GERRE DE' CAPRIOLI (CR)  DEL 13/02/1999</t>
  </si>
  <si>
    <t>SHAHBAZ AHMAD TARAR</t>
  </si>
  <si>
    <t>AUT. NR. 10/2024 DEL 01/07/2024 TIP. B COMUNE DI PARMA</t>
  </si>
  <si>
    <t>BORKACKA MONIKA IZABELA</t>
  </si>
  <si>
    <t>AUT. NR.228/ DEL 20/03/2007 TIP. B COMUNE DI BUSSETO</t>
  </si>
  <si>
    <t>MUHAMMAD TALHA</t>
  </si>
  <si>
    <t>AUT.NR. 19 DEL 19/02/2015 TIP. A COMUNE DI VARANO DE MELEGARI</t>
  </si>
  <si>
    <t>MASUM MD SHAHPORAN</t>
  </si>
  <si>
    <t>AUT.NR. 127/2021 DEL 05/08/2021 TIP.A COMUNE DI RAVENNA</t>
  </si>
  <si>
    <t>ABDUL SHAKOOR</t>
  </si>
  <si>
    <t>AUT. NR. 25 DI COMUNE DI PARMA DEL 25/06/2007</t>
  </si>
  <si>
    <t>deceduto + assente da oltre 3 anni</t>
  </si>
  <si>
    <t>CUCCONI CIRO</t>
  </si>
  <si>
    <t>AUT. NR. 203 DEL 22/04/2010  TIP. B COMUNE DI COLLECCHIO  (PR)</t>
  </si>
  <si>
    <t>non presente in Hermes dal 2019</t>
  </si>
  <si>
    <t>2° SPUNTA (Domande presentate da (dal 01/12/2024)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</si>
</sst>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4"/>
      <name val="Tahoma"/>
      <family val="2"/>
    </font>
    <font>
      <sz val="8"/>
      <name val="Tahoma"/>
      <family val="2"/>
    </font>
    <font>
      <sz val="10"/>
      <name val="Tahoma"/>
      <family val="2"/>
    </font>
    <font>
      <b/>
      <sz val="8"/>
      <name val="Tahoma"/>
      <family val="2"/>
    </font>
    <font>
      <sz val="8"/>
      <color indexed="64"/>
      <name val="Tahoma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indexed="64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1" fontId="1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/>
    <xf numFmtId="0" fontId="5" fillId="0" borderId="8" xfId="0" applyFont="1" applyBorder="1" applyAlignment="1">
      <alignment wrapText="1"/>
    </xf>
    <xf numFmtId="0" fontId="5" fillId="0" borderId="8" xfId="0" applyFont="1" applyBorder="1"/>
    <xf numFmtId="0" fontId="4" fillId="0" borderId="8" xfId="0" applyFont="1" applyBorder="1"/>
    <xf numFmtId="14" fontId="3" fillId="0" borderId="8" xfId="0" applyNumberFormat="1" applyFont="1" applyBorder="1"/>
    <xf numFmtId="0" fontId="5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1" xfId="0" applyFont="1" applyBorder="1"/>
    <xf numFmtId="0" fontId="6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10" fillId="0" borderId="0" xfId="0" applyFont="1"/>
    <xf numFmtId="0" fontId="5" fillId="0" borderId="13" xfId="0" applyFont="1" applyBorder="1" applyAlignment="1">
      <alignment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3" borderId="26" xfId="0" applyFont="1" applyFill="1" applyBorder="1" applyAlignment="1">
      <alignment horizontal="left" vertical="center"/>
    </xf>
    <xf numFmtId="1" fontId="5" fillId="3" borderId="26" xfId="0" applyNumberFormat="1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left" vertical="center" wrapText="1"/>
    </xf>
    <xf numFmtId="14" fontId="7" fillId="3" borderId="26" xfId="0" applyNumberFormat="1" applyFont="1" applyFill="1" applyBorder="1" applyAlignment="1">
      <alignment horizontal="left" vertical="center"/>
    </xf>
    <xf numFmtId="1" fontId="5" fillId="4" borderId="26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/>
    </xf>
    <xf numFmtId="0" fontId="0" fillId="4" borderId="26" xfId="0" applyFill="1" applyBorder="1"/>
    <xf numFmtId="0" fontId="0" fillId="4" borderId="26" xfId="0" applyFill="1" applyBorder="1" applyAlignment="1">
      <alignment wrapText="1"/>
    </xf>
    <xf numFmtId="0" fontId="10" fillId="4" borderId="26" xfId="0" applyFont="1" applyFill="1" applyBorder="1"/>
    <xf numFmtId="14" fontId="7" fillId="4" borderId="18" xfId="0" applyNumberFormat="1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4" fontId="7" fillId="0" borderId="28" xfId="0" applyNumberFormat="1" applyFont="1" applyBorder="1"/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wrapText="1"/>
    </xf>
    <xf numFmtId="0" fontId="5" fillId="0" borderId="30" xfId="0" applyFont="1" applyBorder="1" applyAlignment="1">
      <alignment horizontal="center" vertical="center"/>
    </xf>
    <xf numFmtId="0" fontId="3" fillId="0" borderId="30" xfId="0" applyFont="1" applyBorder="1" applyAlignment="1">
      <alignment wrapText="1"/>
    </xf>
    <xf numFmtId="14" fontId="7" fillId="4" borderId="26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1" fontId="5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0" fillId="0" borderId="26" xfId="0" applyBorder="1"/>
    <xf numFmtId="0" fontId="0" fillId="0" borderId="26" xfId="0" applyBorder="1" applyAlignment="1">
      <alignment wrapText="1"/>
    </xf>
    <xf numFmtId="0" fontId="10" fillId="0" borderId="26" xfId="0" applyFont="1" applyBorder="1"/>
    <xf numFmtId="14" fontId="7" fillId="0" borderId="26" xfId="0" applyNumberFormat="1" applyFont="1" applyBorder="1" applyAlignment="1">
      <alignment wrapText="1"/>
    </xf>
    <xf numFmtId="0" fontId="5" fillId="4" borderId="31" xfId="0" applyFont="1" applyFill="1" applyBorder="1" applyAlignment="1">
      <alignment horizontal="center" vertical="center"/>
    </xf>
    <xf numFmtId="1" fontId="5" fillId="4" borderId="31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14" fontId="7" fillId="4" borderId="31" xfId="0" applyNumberFormat="1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14" fontId="7" fillId="0" borderId="2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4" fontId="4" fillId="0" borderId="26" xfId="0" applyNumberFormat="1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0" borderId="32" xfId="0" applyFont="1" applyBorder="1"/>
    <xf numFmtId="1" fontId="1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3" xfId="0" applyFont="1" applyBorder="1" applyAlignment="1">
      <alignment wrapText="1"/>
    </xf>
    <xf numFmtId="0" fontId="4" fillId="0" borderId="11" xfId="0" applyFont="1" applyBorder="1"/>
    <xf numFmtId="14" fontId="3" fillId="4" borderId="8" xfId="0" applyNumberFormat="1" applyFont="1" applyFill="1" applyBorder="1"/>
    <xf numFmtId="0" fontId="5" fillId="4" borderId="5" xfId="0" applyFont="1" applyFill="1" applyBorder="1" applyAlignment="1">
      <alignment horizontal="left" vertical="center"/>
    </xf>
    <xf numFmtId="1" fontId="5" fillId="4" borderId="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14" fontId="7" fillId="4" borderId="8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10" fillId="4" borderId="5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5" xfId="0" applyFont="1" applyBorder="1" applyAlignment="1">
      <alignment wrapText="1"/>
    </xf>
    <xf numFmtId="0" fontId="3" fillId="0" borderId="3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tabSelected="1" zoomScaleNormal="100" workbookViewId="0">
      <selection activeCell="C38" sqref="C38"/>
    </sheetView>
  </sheetViews>
  <sheetFormatPr defaultRowHeight="15" x14ac:dyDescent="0.25"/>
  <cols>
    <col min="1" max="1" width="8.5703125" customWidth="1"/>
    <col min="2" max="2" width="8.140625" customWidth="1"/>
    <col min="3" max="3" width="35.28515625" style="27" customWidth="1"/>
    <col min="4" max="4" width="5.5703125" style="35" customWidth="1"/>
    <col min="5" max="5" width="8.28515625" customWidth="1"/>
    <col min="6" max="6" width="40.85546875" style="27" customWidth="1"/>
    <col min="7" max="7" width="23.42578125" customWidth="1"/>
  </cols>
  <sheetData>
    <row r="1" spans="1:7" s="21" customFormat="1" ht="24.75" customHeight="1" thickBot="1" x14ac:dyDescent="0.4">
      <c r="A1" s="21" t="s">
        <v>0</v>
      </c>
      <c r="C1" s="22" t="s">
        <v>1</v>
      </c>
      <c r="F1" s="22"/>
    </row>
    <row r="2" spans="1:7" ht="18" x14ac:dyDescent="0.25">
      <c r="A2" s="23"/>
      <c r="B2" s="1"/>
      <c r="C2" s="11" t="s">
        <v>2</v>
      </c>
      <c r="D2" s="34"/>
      <c r="E2" s="2"/>
      <c r="F2" s="7"/>
      <c r="G2" s="13"/>
    </row>
    <row r="3" spans="1:7" ht="18" x14ac:dyDescent="0.25">
      <c r="A3" s="102"/>
      <c r="B3" s="103"/>
      <c r="C3" s="104"/>
      <c r="D3" s="105"/>
      <c r="E3" s="106"/>
      <c r="F3" s="107"/>
      <c r="G3" s="108"/>
    </row>
    <row r="4" spans="1:7" ht="18" x14ac:dyDescent="0.25">
      <c r="A4" s="102"/>
      <c r="B4" s="103"/>
      <c r="C4" s="104"/>
      <c r="D4" s="105"/>
      <c r="E4" s="106"/>
      <c r="F4" s="107"/>
      <c r="G4" s="108"/>
    </row>
    <row r="5" spans="1:7" x14ac:dyDescent="0.25">
      <c r="A5" s="18" t="s">
        <v>3</v>
      </c>
      <c r="B5" s="3" t="s">
        <v>4</v>
      </c>
      <c r="C5" s="12" t="s">
        <v>5</v>
      </c>
      <c r="D5" s="4" t="s">
        <v>6</v>
      </c>
      <c r="E5" s="4" t="s">
        <v>7</v>
      </c>
      <c r="F5" s="8" t="s">
        <v>8</v>
      </c>
      <c r="G5" s="14" t="s">
        <v>9</v>
      </c>
    </row>
    <row r="6" spans="1:7" ht="24.95" customHeight="1" x14ac:dyDescent="0.25">
      <c r="A6" s="18" t="s">
        <v>10</v>
      </c>
      <c r="B6" s="3">
        <v>1</v>
      </c>
      <c r="C6" s="12" t="s">
        <v>11</v>
      </c>
      <c r="D6" s="4" t="s">
        <v>12</v>
      </c>
      <c r="E6" s="45">
        <v>804</v>
      </c>
      <c r="F6" s="5" t="s">
        <v>13</v>
      </c>
      <c r="G6" s="15"/>
    </row>
    <row r="7" spans="1:7" ht="24.95" customHeight="1" x14ac:dyDescent="0.25">
      <c r="A7" s="18" t="s">
        <v>10</v>
      </c>
      <c r="B7" s="3">
        <f>B6+1</f>
        <v>2</v>
      </c>
      <c r="C7" s="12" t="s">
        <v>14</v>
      </c>
      <c r="D7" s="4" t="s">
        <v>12</v>
      </c>
      <c r="E7" s="45">
        <v>800</v>
      </c>
      <c r="F7" s="5" t="s">
        <v>15</v>
      </c>
      <c r="G7" s="15"/>
    </row>
    <row r="8" spans="1:7" ht="24.95" customHeight="1" x14ac:dyDescent="0.25">
      <c r="A8" s="18" t="s">
        <v>10</v>
      </c>
      <c r="B8" s="3">
        <f>B7+1</f>
        <v>3</v>
      </c>
      <c r="C8" s="12" t="s">
        <v>16</v>
      </c>
      <c r="D8" s="4" t="s">
        <v>12</v>
      </c>
      <c r="E8" s="45">
        <v>771</v>
      </c>
      <c r="F8" s="5" t="s">
        <v>17</v>
      </c>
      <c r="G8" s="15"/>
    </row>
    <row r="9" spans="1:7" ht="24.95" customHeight="1" x14ac:dyDescent="0.25">
      <c r="A9" s="18" t="s">
        <v>10</v>
      </c>
      <c r="B9" s="3">
        <f>B8+1</f>
        <v>4</v>
      </c>
      <c r="C9" s="31" t="s">
        <v>18</v>
      </c>
      <c r="D9" s="4" t="s">
        <v>12</v>
      </c>
      <c r="E9" s="46">
        <v>771</v>
      </c>
      <c r="F9" s="24" t="s">
        <v>19</v>
      </c>
      <c r="G9" s="16"/>
    </row>
    <row r="10" spans="1:7" ht="24.95" customHeight="1" x14ac:dyDescent="0.25">
      <c r="A10" s="18" t="s">
        <v>10</v>
      </c>
      <c r="B10" s="3">
        <f>B9+1</f>
        <v>5</v>
      </c>
      <c r="C10" s="12" t="s">
        <v>20</v>
      </c>
      <c r="D10" s="4" t="s">
        <v>12</v>
      </c>
      <c r="E10" s="46">
        <v>739</v>
      </c>
      <c r="F10" s="5" t="s">
        <v>21</v>
      </c>
      <c r="G10" s="15" t="s">
        <v>22</v>
      </c>
    </row>
    <row r="11" spans="1:7" ht="24.95" customHeight="1" x14ac:dyDescent="0.25">
      <c r="A11" s="18" t="s">
        <v>10</v>
      </c>
      <c r="B11" s="3">
        <f>B10+1</f>
        <v>6</v>
      </c>
      <c r="C11" s="31" t="s">
        <v>23</v>
      </c>
      <c r="D11" s="4" t="s">
        <v>12</v>
      </c>
      <c r="E11" s="46">
        <v>524</v>
      </c>
      <c r="F11" s="24" t="s">
        <v>24</v>
      </c>
      <c r="G11" s="15"/>
    </row>
    <row r="12" spans="1:7" ht="24.95" customHeight="1" x14ac:dyDescent="0.25">
      <c r="A12" s="18" t="s">
        <v>10</v>
      </c>
      <c r="B12" s="3">
        <f>B11+1</f>
        <v>7</v>
      </c>
      <c r="C12" s="12" t="s">
        <v>25</v>
      </c>
      <c r="D12" s="4" t="s">
        <v>12</v>
      </c>
      <c r="E12" s="45">
        <v>474</v>
      </c>
      <c r="F12" s="5" t="s">
        <v>26</v>
      </c>
      <c r="G12" s="15"/>
    </row>
    <row r="13" spans="1:7" ht="24.95" customHeight="1" x14ac:dyDescent="0.25">
      <c r="A13" s="18" t="s">
        <v>10</v>
      </c>
      <c r="B13" s="3">
        <f>B12+1</f>
        <v>8</v>
      </c>
      <c r="C13" s="31" t="s">
        <v>27</v>
      </c>
      <c r="D13" s="4" t="s">
        <v>12</v>
      </c>
      <c r="E13" s="45">
        <v>438</v>
      </c>
      <c r="F13" s="10" t="s">
        <v>28</v>
      </c>
      <c r="G13" s="16"/>
    </row>
    <row r="14" spans="1:7" ht="24.95" customHeight="1" x14ac:dyDescent="0.25">
      <c r="A14" s="18" t="s">
        <v>10</v>
      </c>
      <c r="B14" s="3">
        <f>B13+1</f>
        <v>9</v>
      </c>
      <c r="C14" s="12" t="s">
        <v>29</v>
      </c>
      <c r="D14" s="4" t="s">
        <v>12</v>
      </c>
      <c r="E14" s="45">
        <v>422</v>
      </c>
      <c r="F14" s="5" t="s">
        <v>30</v>
      </c>
      <c r="G14" s="15"/>
    </row>
    <row r="15" spans="1:7" ht="24.95" customHeight="1" x14ac:dyDescent="0.25">
      <c r="A15" s="18" t="s">
        <v>10</v>
      </c>
      <c r="B15" s="3">
        <f>B14+1</f>
        <v>10</v>
      </c>
      <c r="C15" s="12" t="s">
        <v>31</v>
      </c>
      <c r="D15" s="4" t="s">
        <v>12</v>
      </c>
      <c r="E15" s="45">
        <v>388</v>
      </c>
      <c r="F15" s="5" t="s">
        <v>32</v>
      </c>
      <c r="G15" s="15"/>
    </row>
    <row r="16" spans="1:7" ht="24.95" customHeight="1" x14ac:dyDescent="0.25">
      <c r="A16" s="18" t="s">
        <v>10</v>
      </c>
      <c r="B16" s="3">
        <f>B15+1</f>
        <v>11</v>
      </c>
      <c r="C16" s="12" t="s">
        <v>33</v>
      </c>
      <c r="D16" s="4" t="s">
        <v>12</v>
      </c>
      <c r="E16" s="45">
        <v>292</v>
      </c>
      <c r="F16" s="5" t="s">
        <v>34</v>
      </c>
      <c r="G16" s="17">
        <v>43252</v>
      </c>
    </row>
    <row r="17" spans="1:7" ht="24.95" customHeight="1" x14ac:dyDescent="0.25">
      <c r="A17" s="18" t="s">
        <v>10</v>
      </c>
      <c r="B17" s="3">
        <f>B16+1</f>
        <v>12</v>
      </c>
      <c r="C17" s="12" t="s">
        <v>35</v>
      </c>
      <c r="D17" s="4" t="s">
        <v>12</v>
      </c>
      <c r="E17" s="45">
        <v>236</v>
      </c>
      <c r="F17" s="5" t="s">
        <v>36</v>
      </c>
      <c r="G17" s="15"/>
    </row>
    <row r="18" spans="1:7" ht="24.95" customHeight="1" x14ac:dyDescent="0.25">
      <c r="A18" s="25" t="s">
        <v>10</v>
      </c>
      <c r="B18" s="3">
        <f>B17+1</f>
        <v>13</v>
      </c>
      <c r="C18" s="33" t="s">
        <v>182</v>
      </c>
      <c r="D18" s="4" t="s">
        <v>89</v>
      </c>
      <c r="E18" s="45">
        <v>219</v>
      </c>
      <c r="F18" s="10" t="s">
        <v>183</v>
      </c>
      <c r="G18" s="17"/>
    </row>
    <row r="19" spans="1:7" ht="24.95" customHeight="1" x14ac:dyDescent="0.25">
      <c r="A19" s="18" t="s">
        <v>10</v>
      </c>
      <c r="B19" s="3">
        <f>B18+1</f>
        <v>14</v>
      </c>
      <c r="C19" s="12" t="s">
        <v>37</v>
      </c>
      <c r="D19" s="4" t="s">
        <v>12</v>
      </c>
      <c r="E19" s="45">
        <v>158</v>
      </c>
      <c r="F19" s="5" t="s">
        <v>38</v>
      </c>
      <c r="G19" s="17"/>
    </row>
    <row r="20" spans="1:7" ht="24.95" customHeight="1" x14ac:dyDescent="0.25">
      <c r="A20" s="18" t="s">
        <v>10</v>
      </c>
      <c r="B20" s="3">
        <f>B19+1</f>
        <v>15</v>
      </c>
      <c r="C20" s="12" t="s">
        <v>39</v>
      </c>
      <c r="D20" s="4" t="s">
        <v>12</v>
      </c>
      <c r="E20" s="45">
        <v>103</v>
      </c>
      <c r="F20" s="10" t="s">
        <v>40</v>
      </c>
      <c r="G20" s="17"/>
    </row>
    <row r="21" spans="1:7" ht="24.95" customHeight="1" x14ac:dyDescent="0.25">
      <c r="A21" s="18" t="s">
        <v>10</v>
      </c>
      <c r="B21" s="3">
        <f>B20+1</f>
        <v>16</v>
      </c>
      <c r="C21" s="12" t="s">
        <v>45</v>
      </c>
      <c r="D21" s="4" t="s">
        <v>12</v>
      </c>
      <c r="E21" s="45">
        <v>81</v>
      </c>
      <c r="F21" s="20" t="s">
        <v>46</v>
      </c>
      <c r="G21" s="17">
        <v>44424</v>
      </c>
    </row>
    <row r="22" spans="1:7" ht="24.95" customHeight="1" x14ac:dyDescent="0.25">
      <c r="A22" s="18" t="s">
        <v>10</v>
      </c>
      <c r="B22" s="3">
        <f>B21+1</f>
        <v>17</v>
      </c>
      <c r="C22" s="12" t="s">
        <v>41</v>
      </c>
      <c r="D22" s="4" t="s">
        <v>12</v>
      </c>
      <c r="E22" s="45">
        <v>80</v>
      </c>
      <c r="F22" s="5" t="s">
        <v>42</v>
      </c>
      <c r="G22" s="17"/>
    </row>
    <row r="23" spans="1:7" ht="24.95" customHeight="1" x14ac:dyDescent="0.25">
      <c r="A23" s="18" t="s">
        <v>10</v>
      </c>
      <c r="B23" s="3">
        <f>B22+1</f>
        <v>18</v>
      </c>
      <c r="C23" s="12" t="s">
        <v>43</v>
      </c>
      <c r="D23" s="4" t="s">
        <v>12</v>
      </c>
      <c r="E23" s="46">
        <v>76</v>
      </c>
      <c r="F23" s="9" t="s">
        <v>44</v>
      </c>
      <c r="G23" s="17"/>
    </row>
    <row r="24" spans="1:7" ht="24.95" customHeight="1" x14ac:dyDescent="0.25">
      <c r="A24" s="18" t="s">
        <v>10</v>
      </c>
      <c r="B24" s="3">
        <f>B23+1</f>
        <v>19</v>
      </c>
      <c r="C24" s="12" t="s">
        <v>47</v>
      </c>
      <c r="D24" s="4" t="s">
        <v>12</v>
      </c>
      <c r="E24" s="45">
        <v>57</v>
      </c>
      <c r="F24" s="68" t="s">
        <v>48</v>
      </c>
      <c r="G24" s="17"/>
    </row>
    <row r="25" spans="1:7" ht="24.95" customHeight="1" x14ac:dyDescent="0.25">
      <c r="A25" s="18" t="s">
        <v>10</v>
      </c>
      <c r="B25" s="3">
        <f>B24+1</f>
        <v>20</v>
      </c>
      <c r="C25" s="12" t="s">
        <v>49</v>
      </c>
      <c r="D25" s="4" t="s">
        <v>12</v>
      </c>
      <c r="E25" s="47">
        <v>55</v>
      </c>
      <c r="F25" s="5" t="s">
        <v>50</v>
      </c>
      <c r="G25" s="17"/>
    </row>
    <row r="26" spans="1:7" ht="24.95" customHeight="1" x14ac:dyDescent="0.25">
      <c r="A26" s="18" t="s">
        <v>10</v>
      </c>
      <c r="B26" s="3">
        <f>B25+1</f>
        <v>21</v>
      </c>
      <c r="C26" s="12" t="s">
        <v>51</v>
      </c>
      <c r="D26" s="4" t="s">
        <v>12</v>
      </c>
      <c r="E26" s="45">
        <v>50</v>
      </c>
      <c r="F26" s="20" t="s">
        <v>52</v>
      </c>
      <c r="G26" s="17">
        <v>44579</v>
      </c>
    </row>
    <row r="27" spans="1:7" ht="24.95" customHeight="1" x14ac:dyDescent="0.25">
      <c r="A27" s="18"/>
      <c r="B27" s="3">
        <f>B26+1</f>
        <v>22</v>
      </c>
      <c r="C27" s="43" t="s">
        <v>57</v>
      </c>
      <c r="D27" s="4" t="s">
        <v>12</v>
      </c>
      <c r="E27" s="45">
        <v>48</v>
      </c>
      <c r="F27" s="19" t="s">
        <v>58</v>
      </c>
      <c r="G27" s="17" t="s">
        <v>59</v>
      </c>
    </row>
    <row r="28" spans="1:7" ht="21" x14ac:dyDescent="0.25">
      <c r="A28" s="18" t="s">
        <v>10</v>
      </c>
      <c r="B28" s="3">
        <f>B27+1</f>
        <v>23</v>
      </c>
      <c r="C28" s="12" t="s">
        <v>55</v>
      </c>
      <c r="D28" s="4" t="s">
        <v>12</v>
      </c>
      <c r="E28" s="45">
        <v>44</v>
      </c>
      <c r="F28" s="20" t="s">
        <v>56</v>
      </c>
      <c r="G28" s="17">
        <v>44662</v>
      </c>
    </row>
    <row r="29" spans="1:7" ht="24.95" customHeight="1" x14ac:dyDescent="0.25">
      <c r="A29" s="18" t="s">
        <v>10</v>
      </c>
      <c r="B29" s="3">
        <f>B28+1</f>
        <v>24</v>
      </c>
      <c r="C29" s="12" t="s">
        <v>53</v>
      </c>
      <c r="D29" s="4" t="s">
        <v>12</v>
      </c>
      <c r="E29" s="45">
        <v>42</v>
      </c>
      <c r="F29" s="9" t="s">
        <v>54</v>
      </c>
      <c r="G29" s="17"/>
    </row>
    <row r="30" spans="1:7" ht="24.95" customHeight="1" x14ac:dyDescent="0.25">
      <c r="A30" s="25" t="s">
        <v>10</v>
      </c>
      <c r="B30" s="3">
        <f>B29+1</f>
        <v>25</v>
      </c>
      <c r="C30" s="33" t="s">
        <v>184</v>
      </c>
      <c r="D30" s="4" t="s">
        <v>89</v>
      </c>
      <c r="E30" s="45">
        <v>36</v>
      </c>
      <c r="F30" s="6" t="s">
        <v>185</v>
      </c>
      <c r="G30" s="17"/>
    </row>
    <row r="31" spans="1:7" ht="24.95" customHeight="1" x14ac:dyDescent="0.25">
      <c r="A31" s="18" t="s">
        <v>10</v>
      </c>
      <c r="B31" s="3">
        <f>B30+1</f>
        <v>26</v>
      </c>
      <c r="C31" s="12" t="s">
        <v>62</v>
      </c>
      <c r="D31" s="4" t="s">
        <v>12</v>
      </c>
      <c r="E31" s="45">
        <v>22</v>
      </c>
      <c r="F31" s="10" t="s">
        <v>63</v>
      </c>
      <c r="G31" s="17">
        <v>44252</v>
      </c>
    </row>
    <row r="32" spans="1:7" ht="24.95" customHeight="1" x14ac:dyDescent="0.25">
      <c r="A32" s="18" t="s">
        <v>10</v>
      </c>
      <c r="B32" s="3">
        <f>B31+1</f>
        <v>27</v>
      </c>
      <c r="C32" s="12" t="s">
        <v>60</v>
      </c>
      <c r="D32" s="4" t="s">
        <v>12</v>
      </c>
      <c r="E32" s="45">
        <v>20</v>
      </c>
      <c r="F32" s="6" t="s">
        <v>61</v>
      </c>
      <c r="G32" s="17"/>
    </row>
    <row r="33" spans="1:7" ht="24.95" customHeight="1" x14ac:dyDescent="0.25">
      <c r="A33" s="25" t="s">
        <v>10</v>
      </c>
      <c r="B33" s="3">
        <f>B32+1</f>
        <v>28</v>
      </c>
      <c r="C33" s="33" t="s">
        <v>186</v>
      </c>
      <c r="D33" s="4" t="s">
        <v>89</v>
      </c>
      <c r="E33" s="45">
        <v>16</v>
      </c>
      <c r="F33" s="10" t="s">
        <v>187</v>
      </c>
      <c r="G33" s="17"/>
    </row>
    <row r="34" spans="1:7" ht="24.95" customHeight="1" x14ac:dyDescent="0.25">
      <c r="A34" s="18" t="s">
        <v>10</v>
      </c>
      <c r="B34" s="3">
        <f>B33+1</f>
        <v>29</v>
      </c>
      <c r="C34" s="12" t="s">
        <v>64</v>
      </c>
      <c r="D34" s="4" t="s">
        <v>12</v>
      </c>
      <c r="E34" s="45">
        <v>14</v>
      </c>
      <c r="F34" s="10" t="s">
        <v>65</v>
      </c>
      <c r="G34" s="17"/>
    </row>
    <row r="35" spans="1:7" ht="24.95" customHeight="1" x14ac:dyDescent="0.25">
      <c r="A35" s="25" t="s">
        <v>10</v>
      </c>
      <c r="B35" s="3">
        <f t="shared" ref="B35:B92" si="0">B34+1</f>
        <v>30</v>
      </c>
      <c r="C35" s="12" t="s">
        <v>188</v>
      </c>
      <c r="D35" s="4" t="s">
        <v>89</v>
      </c>
      <c r="E35" s="45">
        <v>10</v>
      </c>
      <c r="F35" s="20" t="s">
        <v>189</v>
      </c>
      <c r="G35" s="17">
        <v>44714</v>
      </c>
    </row>
    <row r="36" spans="1:7" ht="24.95" customHeight="1" x14ac:dyDescent="0.25">
      <c r="A36" s="18" t="s">
        <v>10</v>
      </c>
      <c r="B36" s="3">
        <f t="shared" si="0"/>
        <v>31</v>
      </c>
      <c r="C36" s="12" t="s">
        <v>66</v>
      </c>
      <c r="D36" s="4" t="s">
        <v>12</v>
      </c>
      <c r="E36" s="45">
        <v>8</v>
      </c>
      <c r="F36" s="68" t="s">
        <v>67</v>
      </c>
      <c r="G36" s="17"/>
    </row>
    <row r="37" spans="1:7" ht="24.95" customHeight="1" x14ac:dyDescent="0.25">
      <c r="A37" s="18" t="s">
        <v>10</v>
      </c>
      <c r="B37" s="3">
        <f t="shared" si="0"/>
        <v>32</v>
      </c>
      <c r="C37" s="12" t="s">
        <v>68</v>
      </c>
      <c r="D37" s="4" t="s">
        <v>12</v>
      </c>
      <c r="E37" s="45">
        <v>7</v>
      </c>
      <c r="F37" s="10" t="s">
        <v>69</v>
      </c>
      <c r="G37" s="17">
        <v>44001</v>
      </c>
    </row>
    <row r="38" spans="1:7" ht="24.95" customHeight="1" x14ac:dyDescent="0.25">
      <c r="A38" s="18" t="s">
        <v>10</v>
      </c>
      <c r="B38" s="3">
        <f t="shared" si="0"/>
        <v>33</v>
      </c>
      <c r="C38" s="12" t="s">
        <v>70</v>
      </c>
      <c r="D38" s="4" t="s">
        <v>12</v>
      </c>
      <c r="E38" s="45">
        <v>5</v>
      </c>
      <c r="F38" s="68" t="s">
        <v>71</v>
      </c>
      <c r="G38" s="17"/>
    </row>
    <row r="39" spans="1:7" ht="24.95" customHeight="1" x14ac:dyDescent="0.25">
      <c r="A39" s="18" t="s">
        <v>10</v>
      </c>
      <c r="B39" s="3">
        <f t="shared" si="0"/>
        <v>34</v>
      </c>
      <c r="C39" s="12" t="s">
        <v>72</v>
      </c>
      <c r="D39" s="4" t="s">
        <v>12</v>
      </c>
      <c r="E39" s="45">
        <v>4</v>
      </c>
      <c r="F39" s="10" t="s">
        <v>73</v>
      </c>
      <c r="G39" s="17"/>
    </row>
    <row r="40" spans="1:7" ht="24.95" customHeight="1" x14ac:dyDescent="0.25">
      <c r="A40" s="18" t="s">
        <v>10</v>
      </c>
      <c r="B40" s="3">
        <f t="shared" si="0"/>
        <v>35</v>
      </c>
      <c r="C40" s="12" t="s">
        <v>74</v>
      </c>
      <c r="D40" s="4" t="s">
        <v>12</v>
      </c>
      <c r="E40" s="45">
        <v>4</v>
      </c>
      <c r="F40" s="20" t="s">
        <v>75</v>
      </c>
      <c r="G40" s="17">
        <v>44533</v>
      </c>
    </row>
    <row r="41" spans="1:7" ht="24.95" customHeight="1" x14ac:dyDescent="0.25">
      <c r="A41" s="18" t="s">
        <v>10</v>
      </c>
      <c r="B41" s="3">
        <f t="shared" si="0"/>
        <v>36</v>
      </c>
      <c r="C41" s="12" t="s">
        <v>76</v>
      </c>
      <c r="D41" s="4" t="s">
        <v>12</v>
      </c>
      <c r="E41" s="45">
        <v>4</v>
      </c>
      <c r="F41" s="10" t="s">
        <v>77</v>
      </c>
      <c r="G41" s="109">
        <v>43775</v>
      </c>
    </row>
    <row r="42" spans="1:7" ht="24.95" customHeight="1" x14ac:dyDescent="0.25">
      <c r="A42" s="18" t="s">
        <v>10</v>
      </c>
      <c r="B42" s="3">
        <f t="shared" si="0"/>
        <v>37</v>
      </c>
      <c r="C42" s="12" t="s">
        <v>78</v>
      </c>
      <c r="D42" s="4" t="s">
        <v>12</v>
      </c>
      <c r="E42" s="45">
        <v>3</v>
      </c>
      <c r="F42" s="10" t="s">
        <v>79</v>
      </c>
      <c r="G42" s="17">
        <v>44252</v>
      </c>
    </row>
    <row r="43" spans="1:7" ht="24.95" customHeight="1" x14ac:dyDescent="0.25">
      <c r="A43" s="18" t="s">
        <v>10</v>
      </c>
      <c r="B43" s="3">
        <f t="shared" si="0"/>
        <v>38</v>
      </c>
      <c r="C43" s="12" t="s">
        <v>80</v>
      </c>
      <c r="D43" s="4" t="s">
        <v>12</v>
      </c>
      <c r="E43" s="45">
        <v>3</v>
      </c>
      <c r="F43" s="10" t="s">
        <v>81</v>
      </c>
      <c r="G43" s="17"/>
    </row>
    <row r="44" spans="1:7" ht="24.95" customHeight="1" x14ac:dyDescent="0.25">
      <c r="A44" s="18" t="s">
        <v>10</v>
      </c>
      <c r="B44" s="3">
        <f t="shared" si="0"/>
        <v>39</v>
      </c>
      <c r="C44" s="12" t="s">
        <v>82</v>
      </c>
      <c r="D44" s="4" t="s">
        <v>12</v>
      </c>
      <c r="E44" s="45">
        <v>3</v>
      </c>
      <c r="F44" s="10" t="s">
        <v>83</v>
      </c>
      <c r="G44" s="17"/>
    </row>
    <row r="45" spans="1:7" ht="24.95" customHeight="1" x14ac:dyDescent="0.25">
      <c r="A45" s="121" t="s">
        <v>10</v>
      </c>
      <c r="B45" s="3">
        <f t="shared" si="0"/>
        <v>40</v>
      </c>
      <c r="C45" s="112" t="s">
        <v>192</v>
      </c>
      <c r="D45" s="113" t="s">
        <v>12</v>
      </c>
      <c r="E45" s="45">
        <v>3</v>
      </c>
      <c r="F45" s="135" t="s">
        <v>193</v>
      </c>
      <c r="G45" s="17">
        <v>45476</v>
      </c>
    </row>
    <row r="46" spans="1:7" ht="24.95" customHeight="1" x14ac:dyDescent="0.25">
      <c r="A46" s="18" t="s">
        <v>10</v>
      </c>
      <c r="B46" s="3">
        <f t="shared" si="0"/>
        <v>41</v>
      </c>
      <c r="C46" s="12" t="s">
        <v>84</v>
      </c>
      <c r="D46" s="4" t="s">
        <v>12</v>
      </c>
      <c r="E46" s="45">
        <v>2</v>
      </c>
      <c r="F46" s="5" t="s">
        <v>85</v>
      </c>
      <c r="G46" s="17"/>
    </row>
    <row r="47" spans="1:7" ht="24.95" customHeight="1" x14ac:dyDescent="0.25">
      <c r="A47" s="118" t="s">
        <v>10</v>
      </c>
      <c r="B47" s="3">
        <f t="shared" si="0"/>
        <v>42</v>
      </c>
      <c r="C47" s="112" t="s">
        <v>178</v>
      </c>
      <c r="D47" s="113" t="s">
        <v>12</v>
      </c>
      <c r="E47" s="45">
        <v>2</v>
      </c>
      <c r="F47" s="129" t="s">
        <v>179</v>
      </c>
      <c r="G47" s="17">
        <v>45427</v>
      </c>
    </row>
    <row r="48" spans="1:7" ht="25.5" customHeight="1" x14ac:dyDescent="0.25">
      <c r="A48" s="18" t="s">
        <v>10</v>
      </c>
      <c r="B48" s="3">
        <f t="shared" si="0"/>
        <v>43</v>
      </c>
      <c r="C48" s="12" t="s">
        <v>86</v>
      </c>
      <c r="D48" s="4" t="s">
        <v>12</v>
      </c>
      <c r="E48" s="45">
        <v>1</v>
      </c>
      <c r="F48" s="137" t="s">
        <v>87</v>
      </c>
      <c r="G48" s="17"/>
    </row>
    <row r="49" spans="1:7" ht="25.5" customHeight="1" x14ac:dyDescent="0.25">
      <c r="A49" s="18" t="s">
        <v>10</v>
      </c>
      <c r="B49" s="3">
        <f t="shared" si="0"/>
        <v>44</v>
      </c>
      <c r="C49" s="12" t="s">
        <v>88</v>
      </c>
      <c r="D49" s="4" t="s">
        <v>89</v>
      </c>
      <c r="E49" s="128">
        <v>1</v>
      </c>
      <c r="F49" s="6" t="s">
        <v>90</v>
      </c>
      <c r="G49" s="17"/>
    </row>
    <row r="50" spans="1:7" ht="24.95" customHeight="1" x14ac:dyDescent="0.25">
      <c r="A50" s="18" t="s">
        <v>10</v>
      </c>
      <c r="B50" s="3">
        <f t="shared" si="0"/>
        <v>45</v>
      </c>
      <c r="C50" s="12" t="s">
        <v>91</v>
      </c>
      <c r="D50" s="4" t="s">
        <v>12</v>
      </c>
      <c r="E50" s="45">
        <v>1</v>
      </c>
      <c r="F50" s="6" t="s">
        <v>92</v>
      </c>
      <c r="G50" s="17"/>
    </row>
    <row r="51" spans="1:7" ht="24.95" customHeight="1" x14ac:dyDescent="0.25">
      <c r="A51" s="18" t="s">
        <v>10</v>
      </c>
      <c r="B51" s="3">
        <f t="shared" si="0"/>
        <v>46</v>
      </c>
      <c r="C51" s="12" t="s">
        <v>93</v>
      </c>
      <c r="D51" s="4" t="s">
        <v>12</v>
      </c>
      <c r="E51" s="45">
        <v>1</v>
      </c>
      <c r="F51" s="6" t="s">
        <v>94</v>
      </c>
      <c r="G51" s="17">
        <v>44063</v>
      </c>
    </row>
    <row r="52" spans="1:7" ht="24.95" customHeight="1" x14ac:dyDescent="0.25">
      <c r="A52" s="18" t="s">
        <v>10</v>
      </c>
      <c r="B52" s="3">
        <f t="shared" si="0"/>
        <v>47</v>
      </c>
      <c r="C52" s="12" t="s">
        <v>95</v>
      </c>
      <c r="D52" s="4" t="s">
        <v>89</v>
      </c>
      <c r="E52" s="45">
        <v>1</v>
      </c>
      <c r="F52" s="6" t="s">
        <v>96</v>
      </c>
      <c r="G52" s="17">
        <v>44032</v>
      </c>
    </row>
    <row r="53" spans="1:7" ht="24.95" customHeight="1" x14ac:dyDescent="0.25">
      <c r="A53" s="18" t="s">
        <v>10</v>
      </c>
      <c r="B53" s="3">
        <f t="shared" si="0"/>
        <v>48</v>
      </c>
      <c r="C53" s="12" t="s">
        <v>97</v>
      </c>
      <c r="D53" s="28" t="s">
        <v>12</v>
      </c>
      <c r="E53" s="44">
        <v>0</v>
      </c>
      <c r="F53" s="19" t="s">
        <v>98</v>
      </c>
      <c r="G53" s="17">
        <v>44580</v>
      </c>
    </row>
    <row r="54" spans="1:7" ht="24.95" customHeight="1" x14ac:dyDescent="0.25">
      <c r="A54" s="18" t="s">
        <v>10</v>
      </c>
      <c r="B54" s="3">
        <f t="shared" si="0"/>
        <v>49</v>
      </c>
      <c r="C54" s="43" t="s">
        <v>101</v>
      </c>
      <c r="D54" s="4" t="s">
        <v>12</v>
      </c>
      <c r="E54" s="4">
        <v>0</v>
      </c>
      <c r="F54" s="19" t="s">
        <v>102</v>
      </c>
      <c r="G54" s="17">
        <v>44992</v>
      </c>
    </row>
    <row r="55" spans="1:7" ht="24.95" customHeight="1" x14ac:dyDescent="0.25">
      <c r="A55" s="18" t="s">
        <v>10</v>
      </c>
      <c r="B55" s="3">
        <f t="shared" si="0"/>
        <v>50</v>
      </c>
      <c r="C55" s="33" t="s">
        <v>103</v>
      </c>
      <c r="D55" s="4" t="s">
        <v>12</v>
      </c>
      <c r="E55" s="4">
        <v>0</v>
      </c>
      <c r="F55" s="19" t="s">
        <v>104</v>
      </c>
      <c r="G55" s="17">
        <v>45189</v>
      </c>
    </row>
    <row r="56" spans="1:7" ht="24.95" customHeight="1" x14ac:dyDescent="0.25">
      <c r="A56" s="18" t="s">
        <v>10</v>
      </c>
      <c r="B56" s="3">
        <f t="shared" si="0"/>
        <v>51</v>
      </c>
      <c r="C56" s="12" t="s">
        <v>105</v>
      </c>
      <c r="D56" s="4" t="s">
        <v>12</v>
      </c>
      <c r="E56" s="4">
        <v>0</v>
      </c>
      <c r="F56" s="10" t="s">
        <v>106</v>
      </c>
      <c r="G56" s="17">
        <v>44025</v>
      </c>
    </row>
    <row r="57" spans="1:7" ht="24.95" customHeight="1" x14ac:dyDescent="0.25">
      <c r="A57" s="18" t="s">
        <v>10</v>
      </c>
      <c r="B57" s="3">
        <f t="shared" si="0"/>
        <v>52</v>
      </c>
      <c r="C57" s="12" t="s">
        <v>107</v>
      </c>
      <c r="D57" s="4" t="s">
        <v>12</v>
      </c>
      <c r="E57" s="4">
        <v>0</v>
      </c>
      <c r="F57" s="10" t="s">
        <v>108</v>
      </c>
      <c r="G57" s="17">
        <v>44127</v>
      </c>
    </row>
    <row r="58" spans="1:7" ht="24.95" customHeight="1" x14ac:dyDescent="0.25">
      <c r="A58" s="18" t="s">
        <v>10</v>
      </c>
      <c r="B58" s="3">
        <f t="shared" si="0"/>
        <v>53</v>
      </c>
      <c r="C58" s="12" t="s">
        <v>109</v>
      </c>
      <c r="D58" s="4" t="s">
        <v>12</v>
      </c>
      <c r="E58" s="4">
        <v>0</v>
      </c>
      <c r="F58" s="10" t="s">
        <v>110</v>
      </c>
      <c r="G58" s="17">
        <v>44316</v>
      </c>
    </row>
    <row r="59" spans="1:7" ht="24.95" customHeight="1" x14ac:dyDescent="0.25">
      <c r="A59" s="18" t="s">
        <v>10</v>
      </c>
      <c r="B59" s="3">
        <f t="shared" si="0"/>
        <v>54</v>
      </c>
      <c r="C59" s="42" t="s">
        <v>111</v>
      </c>
      <c r="D59" s="4" t="s">
        <v>89</v>
      </c>
      <c r="E59" s="4">
        <v>0</v>
      </c>
      <c r="F59" s="20" t="s">
        <v>112</v>
      </c>
      <c r="G59" s="17">
        <v>45246</v>
      </c>
    </row>
    <row r="60" spans="1:7" ht="24.95" customHeight="1" x14ac:dyDescent="0.25">
      <c r="A60" s="18" t="s">
        <v>10</v>
      </c>
      <c r="B60" s="3">
        <f t="shared" si="0"/>
        <v>55</v>
      </c>
      <c r="C60" s="12" t="s">
        <v>113</v>
      </c>
      <c r="D60" s="4" t="s">
        <v>12</v>
      </c>
      <c r="E60" s="4">
        <v>0</v>
      </c>
      <c r="F60" s="10" t="s">
        <v>114</v>
      </c>
      <c r="G60" s="17">
        <v>44262</v>
      </c>
    </row>
    <row r="61" spans="1:7" ht="24.95" customHeight="1" x14ac:dyDescent="0.25">
      <c r="A61" s="18" t="s">
        <v>10</v>
      </c>
      <c r="B61" s="3">
        <f t="shared" si="0"/>
        <v>56</v>
      </c>
      <c r="C61" s="12" t="s">
        <v>115</v>
      </c>
      <c r="D61" s="4" t="s">
        <v>89</v>
      </c>
      <c r="E61" s="4">
        <v>0</v>
      </c>
      <c r="F61" s="10" t="s">
        <v>116</v>
      </c>
      <c r="G61" s="17">
        <v>44160</v>
      </c>
    </row>
    <row r="62" spans="1:7" ht="24.95" customHeight="1" x14ac:dyDescent="0.25">
      <c r="A62" s="18" t="s">
        <v>10</v>
      </c>
      <c r="B62" s="3">
        <f t="shared" si="0"/>
        <v>57</v>
      </c>
      <c r="C62" s="12" t="s">
        <v>119</v>
      </c>
      <c r="D62" s="4" t="s">
        <v>12</v>
      </c>
      <c r="E62" s="4">
        <v>0</v>
      </c>
      <c r="F62" s="5" t="s">
        <v>120</v>
      </c>
      <c r="G62" s="17"/>
    </row>
    <row r="63" spans="1:7" ht="24.95" customHeight="1" x14ac:dyDescent="0.25">
      <c r="A63" s="18" t="s">
        <v>10</v>
      </c>
      <c r="B63" s="3">
        <f t="shared" si="0"/>
        <v>58</v>
      </c>
      <c r="C63" s="12" t="s">
        <v>121</v>
      </c>
      <c r="D63" s="4" t="s">
        <v>12</v>
      </c>
      <c r="E63" s="4">
        <v>0</v>
      </c>
      <c r="F63" s="10" t="s">
        <v>122</v>
      </c>
      <c r="G63" s="17"/>
    </row>
    <row r="64" spans="1:7" ht="24.95" customHeight="1" x14ac:dyDescent="0.25">
      <c r="A64" s="18" t="s">
        <v>10</v>
      </c>
      <c r="B64" s="3">
        <f t="shared" si="0"/>
        <v>59</v>
      </c>
      <c r="C64" s="12" t="s">
        <v>123</v>
      </c>
      <c r="D64" s="4" t="s">
        <v>89</v>
      </c>
      <c r="E64" s="4">
        <v>0</v>
      </c>
      <c r="F64" s="5" t="s">
        <v>124</v>
      </c>
      <c r="G64" s="17"/>
    </row>
    <row r="65" spans="1:7" ht="24.95" customHeight="1" x14ac:dyDescent="0.25">
      <c r="A65" s="18" t="s">
        <v>10</v>
      </c>
      <c r="B65" s="3">
        <f t="shared" si="0"/>
        <v>60</v>
      </c>
      <c r="C65" s="12" t="s">
        <v>125</v>
      </c>
      <c r="D65" s="4" t="s">
        <v>12</v>
      </c>
      <c r="E65" s="4">
        <v>0</v>
      </c>
      <c r="F65" s="5" t="s">
        <v>126</v>
      </c>
      <c r="G65" s="17"/>
    </row>
    <row r="66" spans="1:7" ht="24.95" customHeight="1" x14ac:dyDescent="0.25">
      <c r="A66" s="18" t="s">
        <v>10</v>
      </c>
      <c r="B66" s="3">
        <f t="shared" si="0"/>
        <v>61</v>
      </c>
      <c r="C66" s="12" t="s">
        <v>127</v>
      </c>
      <c r="D66" s="4" t="s">
        <v>12</v>
      </c>
      <c r="E66" s="4">
        <v>0</v>
      </c>
      <c r="F66" s="5" t="s">
        <v>128</v>
      </c>
      <c r="G66" s="17"/>
    </row>
    <row r="67" spans="1:7" ht="24.95" customHeight="1" x14ac:dyDescent="0.25">
      <c r="A67" s="18" t="s">
        <v>10</v>
      </c>
      <c r="B67" s="3">
        <f t="shared" si="0"/>
        <v>62</v>
      </c>
      <c r="C67" s="12" t="s">
        <v>129</v>
      </c>
      <c r="D67" s="4" t="s">
        <v>12</v>
      </c>
      <c r="E67" s="4">
        <v>0</v>
      </c>
      <c r="F67" s="9" t="s">
        <v>130</v>
      </c>
      <c r="G67" s="17"/>
    </row>
    <row r="68" spans="1:7" ht="24.95" customHeight="1" x14ac:dyDescent="0.25">
      <c r="A68" s="18" t="s">
        <v>10</v>
      </c>
      <c r="B68" s="3">
        <f t="shared" si="0"/>
        <v>63</v>
      </c>
      <c r="C68" s="12" t="s">
        <v>133</v>
      </c>
      <c r="D68" s="4" t="s">
        <v>12</v>
      </c>
      <c r="E68" s="4">
        <v>0</v>
      </c>
      <c r="F68" s="6" t="s">
        <v>134</v>
      </c>
      <c r="G68" s="17"/>
    </row>
    <row r="69" spans="1:7" ht="24.95" customHeight="1" x14ac:dyDescent="0.25">
      <c r="A69" s="18" t="s">
        <v>10</v>
      </c>
      <c r="B69" s="3">
        <f t="shared" si="0"/>
        <v>64</v>
      </c>
      <c r="C69" s="12" t="s">
        <v>135</v>
      </c>
      <c r="D69" s="4" t="s">
        <v>89</v>
      </c>
      <c r="E69" s="4">
        <v>0</v>
      </c>
      <c r="F69" s="6" t="s">
        <v>136</v>
      </c>
      <c r="G69" s="17"/>
    </row>
    <row r="70" spans="1:7" ht="21" x14ac:dyDescent="0.25">
      <c r="A70" s="18" t="s">
        <v>10</v>
      </c>
      <c r="B70" s="3">
        <f t="shared" si="0"/>
        <v>65</v>
      </c>
      <c r="C70" s="12" t="s">
        <v>137</v>
      </c>
      <c r="D70" s="4" t="s">
        <v>12</v>
      </c>
      <c r="E70" s="4">
        <v>0</v>
      </c>
      <c r="F70" s="68" t="s">
        <v>138</v>
      </c>
      <c r="G70" s="17"/>
    </row>
    <row r="71" spans="1:7" ht="22.5" x14ac:dyDescent="0.25">
      <c r="A71" s="18" t="s">
        <v>10</v>
      </c>
      <c r="B71" s="3">
        <f t="shared" si="0"/>
        <v>66</v>
      </c>
      <c r="C71" s="12" t="s">
        <v>139</v>
      </c>
      <c r="D71" s="4" t="s">
        <v>12</v>
      </c>
      <c r="E71" s="4">
        <v>0</v>
      </c>
      <c r="F71" s="6" t="s">
        <v>140</v>
      </c>
      <c r="G71" s="17"/>
    </row>
    <row r="72" spans="1:7" ht="24.95" customHeight="1" x14ac:dyDescent="0.25">
      <c r="A72" s="18" t="s">
        <v>10</v>
      </c>
      <c r="B72" s="3">
        <f t="shared" si="0"/>
        <v>67</v>
      </c>
      <c r="C72" s="12" t="s">
        <v>141</v>
      </c>
      <c r="D72" s="4" t="s">
        <v>12</v>
      </c>
      <c r="E72" s="4">
        <v>0</v>
      </c>
      <c r="F72" s="6" t="s">
        <v>142</v>
      </c>
      <c r="G72" s="17"/>
    </row>
    <row r="73" spans="1:7" ht="24.95" customHeight="1" x14ac:dyDescent="0.25">
      <c r="A73" s="18" t="s">
        <v>10</v>
      </c>
      <c r="B73" s="3">
        <f t="shared" si="0"/>
        <v>68</v>
      </c>
      <c r="C73" s="12" t="s">
        <v>143</v>
      </c>
      <c r="D73" s="4" t="s">
        <v>12</v>
      </c>
      <c r="E73" s="4">
        <v>0</v>
      </c>
      <c r="F73" s="6" t="s">
        <v>144</v>
      </c>
      <c r="G73" s="17"/>
    </row>
    <row r="74" spans="1:7" ht="24.95" customHeight="1" x14ac:dyDescent="0.25">
      <c r="A74" s="18" t="s">
        <v>10</v>
      </c>
      <c r="B74" s="3">
        <f t="shared" si="0"/>
        <v>69</v>
      </c>
      <c r="C74" s="29" t="s">
        <v>145</v>
      </c>
      <c r="D74" s="29" t="s">
        <v>89</v>
      </c>
      <c r="E74" s="29">
        <v>0</v>
      </c>
      <c r="F74" s="26" t="s">
        <v>146</v>
      </c>
      <c r="G74" s="17">
        <v>44258</v>
      </c>
    </row>
    <row r="75" spans="1:7" ht="24.95" customHeight="1" x14ac:dyDescent="0.25">
      <c r="A75" s="18" t="s">
        <v>10</v>
      </c>
      <c r="B75" s="3">
        <f t="shared" si="0"/>
        <v>70</v>
      </c>
      <c r="C75" s="12" t="s">
        <v>149</v>
      </c>
      <c r="D75" s="4" t="s">
        <v>12</v>
      </c>
      <c r="E75" s="4">
        <v>0</v>
      </c>
      <c r="F75" s="10" t="s">
        <v>150</v>
      </c>
      <c r="G75" s="17"/>
    </row>
    <row r="76" spans="1:7" ht="25.5" customHeight="1" x14ac:dyDescent="0.25">
      <c r="A76" s="18" t="s">
        <v>10</v>
      </c>
      <c r="B76" s="3">
        <f t="shared" si="0"/>
        <v>71</v>
      </c>
      <c r="C76" s="12" t="s">
        <v>153</v>
      </c>
      <c r="D76" s="4" t="s">
        <v>12</v>
      </c>
      <c r="E76" s="28">
        <v>0</v>
      </c>
      <c r="F76" s="10" t="s">
        <v>154</v>
      </c>
      <c r="G76" s="17">
        <v>43845</v>
      </c>
    </row>
    <row r="77" spans="1:7" ht="25.5" customHeight="1" x14ac:dyDescent="0.25">
      <c r="A77" s="18" t="s">
        <v>10</v>
      </c>
      <c r="B77" s="3">
        <f t="shared" si="0"/>
        <v>72</v>
      </c>
      <c r="C77" s="12" t="s">
        <v>155</v>
      </c>
      <c r="D77" s="4" t="s">
        <v>12</v>
      </c>
      <c r="E77" s="4">
        <v>0</v>
      </c>
      <c r="F77" s="6" t="s">
        <v>156</v>
      </c>
      <c r="G77" s="17">
        <v>43923</v>
      </c>
    </row>
    <row r="78" spans="1:7" ht="25.5" customHeight="1" x14ac:dyDescent="0.25">
      <c r="A78" s="18" t="s">
        <v>10</v>
      </c>
      <c r="B78" s="3">
        <f t="shared" si="0"/>
        <v>73</v>
      </c>
      <c r="C78" s="12" t="s">
        <v>157</v>
      </c>
      <c r="D78" s="4" t="s">
        <v>89</v>
      </c>
      <c r="E78" s="4">
        <v>0</v>
      </c>
      <c r="F78" s="6" t="s">
        <v>158</v>
      </c>
      <c r="G78" s="17">
        <v>44353</v>
      </c>
    </row>
    <row r="79" spans="1:7" ht="25.5" customHeight="1" x14ac:dyDescent="0.25">
      <c r="A79" s="18" t="s">
        <v>10</v>
      </c>
      <c r="B79" s="3">
        <f t="shared" si="0"/>
        <v>74</v>
      </c>
      <c r="C79" s="32" t="s">
        <v>159</v>
      </c>
      <c r="D79" s="32" t="s">
        <v>12</v>
      </c>
      <c r="E79" s="30">
        <v>0</v>
      </c>
      <c r="F79" s="26" t="s">
        <v>160</v>
      </c>
      <c r="G79" s="17">
        <v>44355</v>
      </c>
    </row>
    <row r="80" spans="1:7" ht="25.5" customHeight="1" x14ac:dyDescent="0.25">
      <c r="A80" s="18" t="s">
        <v>10</v>
      </c>
      <c r="B80" s="3">
        <f t="shared" si="0"/>
        <v>75</v>
      </c>
      <c r="C80" s="48" t="s">
        <v>161</v>
      </c>
      <c r="D80" s="49" t="s">
        <v>12</v>
      </c>
      <c r="E80" s="50">
        <v>0</v>
      </c>
      <c r="F80" s="132" t="s">
        <v>162</v>
      </c>
      <c r="G80" s="17">
        <v>44353</v>
      </c>
    </row>
    <row r="81" spans="1:7" ht="25.5" customHeight="1" thickBot="1" x14ac:dyDescent="0.3">
      <c r="A81" s="18" t="s">
        <v>10</v>
      </c>
      <c r="B81" s="3">
        <f t="shared" si="0"/>
        <v>76</v>
      </c>
      <c r="C81" s="125" t="s">
        <v>163</v>
      </c>
      <c r="D81" s="49" t="s">
        <v>12</v>
      </c>
      <c r="E81" s="50">
        <v>0</v>
      </c>
      <c r="F81" s="134" t="s">
        <v>164</v>
      </c>
      <c r="G81" s="17">
        <v>44494</v>
      </c>
    </row>
    <row r="82" spans="1:7" ht="25.5" customHeight="1" thickBot="1" x14ac:dyDescent="0.3">
      <c r="A82" s="119" t="s">
        <v>10</v>
      </c>
      <c r="B82" s="3">
        <f t="shared" si="0"/>
        <v>77</v>
      </c>
      <c r="C82" s="122" t="s">
        <v>165</v>
      </c>
      <c r="D82" s="44" t="s">
        <v>12</v>
      </c>
      <c r="E82" s="50">
        <v>0</v>
      </c>
      <c r="F82" s="130" t="s">
        <v>166</v>
      </c>
      <c r="G82" s="17">
        <v>44476</v>
      </c>
    </row>
    <row r="83" spans="1:7" ht="25.5" customHeight="1" x14ac:dyDescent="0.25">
      <c r="A83" s="80" t="s">
        <v>10</v>
      </c>
      <c r="B83" s="3">
        <f t="shared" si="0"/>
        <v>78</v>
      </c>
      <c r="C83" s="83" t="s">
        <v>167</v>
      </c>
      <c r="D83" s="84" t="s">
        <v>12</v>
      </c>
      <c r="E83" s="84">
        <v>0</v>
      </c>
      <c r="F83" s="81" t="s">
        <v>168</v>
      </c>
      <c r="G83" s="17">
        <v>44627</v>
      </c>
    </row>
    <row r="84" spans="1:7" ht="21" x14ac:dyDescent="0.25">
      <c r="A84" s="80" t="s">
        <v>10</v>
      </c>
      <c r="B84" s="3">
        <f t="shared" si="0"/>
        <v>79</v>
      </c>
      <c r="C84" s="83" t="s">
        <v>169</v>
      </c>
      <c r="D84" s="84" t="s">
        <v>12</v>
      </c>
      <c r="E84" s="84">
        <v>0</v>
      </c>
      <c r="F84" s="136" t="s">
        <v>170</v>
      </c>
      <c r="G84" s="17">
        <v>44742</v>
      </c>
    </row>
    <row r="85" spans="1:7" ht="21" x14ac:dyDescent="0.25">
      <c r="A85" s="120" t="s">
        <v>10</v>
      </c>
      <c r="B85" s="3">
        <f t="shared" si="0"/>
        <v>80</v>
      </c>
      <c r="C85" s="123" t="s">
        <v>171</v>
      </c>
      <c r="D85" s="126" t="s">
        <v>12</v>
      </c>
      <c r="E85" s="126">
        <v>0</v>
      </c>
      <c r="F85" s="133" t="s">
        <v>172</v>
      </c>
      <c r="G85" s="17"/>
    </row>
    <row r="86" spans="1:7" ht="21" x14ac:dyDescent="0.25">
      <c r="A86" s="84" t="s">
        <v>173</v>
      </c>
      <c r="B86" s="3">
        <f t="shared" si="0"/>
        <v>81</v>
      </c>
      <c r="C86" s="83" t="s">
        <v>174</v>
      </c>
      <c r="D86" s="84" t="s">
        <v>12</v>
      </c>
      <c r="E86" s="84">
        <v>0</v>
      </c>
      <c r="F86" s="95" t="s">
        <v>175</v>
      </c>
      <c r="G86" s="17">
        <v>45261</v>
      </c>
    </row>
    <row r="87" spans="1:7" ht="21" x14ac:dyDescent="0.25">
      <c r="A87" s="84" t="s">
        <v>173</v>
      </c>
      <c r="B87" s="3">
        <f t="shared" si="0"/>
        <v>82</v>
      </c>
      <c r="C87" s="51" t="s">
        <v>176</v>
      </c>
      <c r="D87" s="84" t="s">
        <v>12</v>
      </c>
      <c r="E87" s="84">
        <v>0</v>
      </c>
      <c r="F87" s="95" t="s">
        <v>177</v>
      </c>
      <c r="G87" s="17">
        <v>45396</v>
      </c>
    </row>
    <row r="88" spans="1:7" ht="21" x14ac:dyDescent="0.25">
      <c r="A88" s="118" t="s">
        <v>10</v>
      </c>
      <c r="B88" s="3">
        <f t="shared" si="0"/>
        <v>83</v>
      </c>
      <c r="C88" s="112" t="s">
        <v>180</v>
      </c>
      <c r="D88" s="113" t="s">
        <v>89</v>
      </c>
      <c r="E88" s="113">
        <v>0</v>
      </c>
      <c r="F88" s="129" t="s">
        <v>181</v>
      </c>
      <c r="G88" s="17">
        <v>45434</v>
      </c>
    </row>
    <row r="89" spans="1:7" ht="35.25" customHeight="1" x14ac:dyDescent="0.25">
      <c r="A89" s="118" t="s">
        <v>10</v>
      </c>
      <c r="B89" s="3">
        <f t="shared" si="0"/>
        <v>84</v>
      </c>
      <c r="C89" s="112" t="s">
        <v>194</v>
      </c>
      <c r="D89" s="113" t="s">
        <v>12</v>
      </c>
      <c r="E89" s="113">
        <v>0</v>
      </c>
      <c r="F89" s="129" t="s">
        <v>195</v>
      </c>
      <c r="G89" s="17">
        <v>45527</v>
      </c>
    </row>
    <row r="90" spans="1:7" ht="21" x14ac:dyDescent="0.25">
      <c r="A90" s="25" t="s">
        <v>10</v>
      </c>
      <c r="B90" s="3">
        <f t="shared" si="0"/>
        <v>85</v>
      </c>
      <c r="C90" s="12" t="s">
        <v>196</v>
      </c>
      <c r="D90" s="4" t="s">
        <v>89</v>
      </c>
      <c r="E90" s="127">
        <v>0</v>
      </c>
      <c r="F90" s="131" t="s">
        <v>197</v>
      </c>
      <c r="G90" s="17">
        <v>45573</v>
      </c>
    </row>
    <row r="91" spans="1:7" ht="21" x14ac:dyDescent="0.25">
      <c r="A91" s="25" t="s">
        <v>10</v>
      </c>
      <c r="B91" s="3">
        <f t="shared" si="0"/>
        <v>86</v>
      </c>
      <c r="C91" s="124" t="s">
        <v>198</v>
      </c>
      <c r="D91" s="4" t="s">
        <v>12</v>
      </c>
      <c r="E91" s="4">
        <v>0</v>
      </c>
      <c r="F91" s="131" t="s">
        <v>199</v>
      </c>
      <c r="G91" s="17">
        <v>45574</v>
      </c>
    </row>
    <row r="92" spans="1:7" ht="33" x14ac:dyDescent="0.25">
      <c r="A92" s="75" t="s">
        <v>10</v>
      </c>
      <c r="B92" s="3">
        <f t="shared" si="0"/>
        <v>87</v>
      </c>
      <c r="C92" s="76" t="s">
        <v>190</v>
      </c>
      <c r="D92" s="77" t="s">
        <v>89</v>
      </c>
      <c r="E92" s="77">
        <v>0</v>
      </c>
      <c r="F92" s="78" t="s">
        <v>191</v>
      </c>
      <c r="G92" s="17">
        <v>44442</v>
      </c>
    </row>
    <row r="93" spans="1:7" x14ac:dyDescent="0.25">
      <c r="A93" s="69"/>
      <c r="B93" s="70"/>
      <c r="C93" s="71"/>
      <c r="D93" s="72"/>
      <c r="E93" s="72"/>
      <c r="F93" s="73"/>
      <c r="G93" s="74"/>
    </row>
    <row r="94" spans="1:7" x14ac:dyDescent="0.25">
      <c r="A94" s="69"/>
      <c r="B94" s="70"/>
      <c r="C94" s="71"/>
      <c r="D94" s="72"/>
      <c r="E94" s="72"/>
      <c r="F94" s="73"/>
      <c r="G94" s="74"/>
    </row>
    <row r="96" spans="1:7" x14ac:dyDescent="0.25">
      <c r="A96" s="66"/>
      <c r="B96" s="66"/>
      <c r="C96" s="59"/>
      <c r="D96" s="60"/>
      <c r="E96" s="60"/>
      <c r="F96" s="67"/>
      <c r="G96" s="64"/>
    </row>
    <row r="97" spans="1:7" x14ac:dyDescent="0.25">
      <c r="A97" s="60"/>
      <c r="B97" s="58"/>
      <c r="C97" s="59"/>
      <c r="D97" s="60"/>
      <c r="E97" s="60"/>
      <c r="F97" s="65"/>
      <c r="G97" s="79"/>
    </row>
    <row r="98" spans="1:7" x14ac:dyDescent="0.25">
      <c r="A98" s="61"/>
      <c r="B98" s="61"/>
      <c r="C98" s="62"/>
      <c r="D98" s="63"/>
      <c r="E98" s="61"/>
      <c r="F98" s="62"/>
      <c r="G98" s="61"/>
    </row>
    <row r="99" spans="1:7" x14ac:dyDescent="0.25">
      <c r="A99" s="99" t="s">
        <v>206</v>
      </c>
      <c r="B99" s="100"/>
      <c r="C99" s="100"/>
      <c r="D99" s="100"/>
      <c r="E99" s="100"/>
      <c r="F99" s="100"/>
      <c r="G99" s="101"/>
    </row>
    <row r="100" spans="1:7" x14ac:dyDescent="0.25">
      <c r="A100" s="66"/>
      <c r="B100" s="66"/>
      <c r="C100" s="59"/>
      <c r="D100" s="60"/>
      <c r="E100" s="60"/>
      <c r="F100" s="67"/>
      <c r="G100" s="64"/>
    </row>
    <row r="101" spans="1:7" x14ac:dyDescent="0.25">
      <c r="A101" s="89"/>
      <c r="B101" s="90"/>
      <c r="C101" s="91"/>
      <c r="D101" s="89"/>
      <c r="E101" s="89"/>
      <c r="F101" s="92"/>
      <c r="G101" s="93"/>
    </row>
    <row r="102" spans="1:7" x14ac:dyDescent="0.25">
      <c r="A102" s="84"/>
      <c r="B102" s="82"/>
      <c r="C102" s="83"/>
      <c r="D102" s="84"/>
      <c r="E102" s="94"/>
      <c r="F102" s="95"/>
      <c r="G102" s="96"/>
    </row>
    <row r="103" spans="1:7" x14ac:dyDescent="0.25">
      <c r="A103" s="84"/>
      <c r="B103" s="82"/>
      <c r="C103" s="97"/>
      <c r="D103" s="84"/>
      <c r="E103" s="84"/>
      <c r="F103" s="95"/>
      <c r="G103" s="98"/>
    </row>
    <row r="104" spans="1:7" x14ac:dyDescent="0.25">
      <c r="A104" s="85"/>
      <c r="B104" s="85"/>
      <c r="C104" s="86"/>
      <c r="D104" s="87"/>
      <c r="E104" s="85"/>
      <c r="F104" s="86"/>
      <c r="G104" s="85"/>
    </row>
    <row r="105" spans="1:7" x14ac:dyDescent="0.25">
      <c r="A105" s="80"/>
      <c r="B105" s="82"/>
      <c r="C105" s="83"/>
      <c r="D105" s="84"/>
      <c r="E105" s="84"/>
      <c r="F105" s="81"/>
      <c r="G105" s="88"/>
    </row>
    <row r="109" spans="1:7" x14ac:dyDescent="0.25">
      <c r="A109" s="52"/>
      <c r="B109" s="53"/>
      <c r="C109" s="54"/>
      <c r="D109" s="52"/>
      <c r="E109" s="55"/>
      <c r="F109" s="56"/>
      <c r="G109" s="57"/>
    </row>
    <row r="110" spans="1:7" ht="26.25" x14ac:dyDescent="0.25">
      <c r="A110" s="36" t="s">
        <v>10</v>
      </c>
      <c r="B110" s="37">
        <f>B41+1</f>
        <v>37</v>
      </c>
      <c r="C110" s="38" t="s">
        <v>200</v>
      </c>
      <c r="D110" s="39" t="s">
        <v>12</v>
      </c>
      <c r="E110" s="39">
        <v>36</v>
      </c>
      <c r="F110" s="40" t="s">
        <v>201</v>
      </c>
      <c r="G110" s="41" t="s">
        <v>202</v>
      </c>
    </row>
    <row r="112" spans="1:7" ht="23.25" x14ac:dyDescent="0.25">
      <c r="A112" s="110" t="s">
        <v>10</v>
      </c>
      <c r="B112" s="111">
        <f t="shared" ref="B112" si="1">B111+1</f>
        <v>1</v>
      </c>
      <c r="C112" s="112" t="s">
        <v>203</v>
      </c>
      <c r="D112" s="113" t="s">
        <v>12</v>
      </c>
      <c r="E112" s="113">
        <v>4</v>
      </c>
      <c r="F112" s="114" t="s">
        <v>204</v>
      </c>
      <c r="G112" s="115" t="s">
        <v>205</v>
      </c>
    </row>
    <row r="113" spans="1:7" ht="24.95" customHeight="1" x14ac:dyDescent="0.25">
      <c r="A113" s="110" t="s">
        <v>10</v>
      </c>
      <c r="B113" s="111">
        <f>B47+1</f>
        <v>43</v>
      </c>
      <c r="C113" s="112" t="s">
        <v>99</v>
      </c>
      <c r="D113" s="113" t="s">
        <v>89</v>
      </c>
      <c r="E113" s="113">
        <v>0</v>
      </c>
      <c r="F113" s="116" t="s">
        <v>100</v>
      </c>
      <c r="G113" s="109">
        <v>43628</v>
      </c>
    </row>
    <row r="114" spans="1:7" ht="24.95" customHeight="1" x14ac:dyDescent="0.25">
      <c r="A114" s="110" t="s">
        <v>10</v>
      </c>
      <c r="B114" s="111">
        <f>B55+1</f>
        <v>51</v>
      </c>
      <c r="C114" s="112" t="s">
        <v>117</v>
      </c>
      <c r="D114" s="113" t="s">
        <v>12</v>
      </c>
      <c r="E114" s="113">
        <v>0</v>
      </c>
      <c r="F114" s="116" t="s">
        <v>118</v>
      </c>
      <c r="G114" s="109">
        <v>43698</v>
      </c>
    </row>
    <row r="115" spans="1:7" ht="24.95" customHeight="1" x14ac:dyDescent="0.25">
      <c r="A115" s="110" t="s">
        <v>10</v>
      </c>
      <c r="B115" s="111">
        <f>B61+1</f>
        <v>57</v>
      </c>
      <c r="C115" s="112" t="s">
        <v>131</v>
      </c>
      <c r="D115" s="113" t="s">
        <v>12</v>
      </c>
      <c r="E115" s="113">
        <v>0</v>
      </c>
      <c r="F115" s="117" t="s">
        <v>132</v>
      </c>
      <c r="G115" s="109">
        <v>43626</v>
      </c>
    </row>
    <row r="116" spans="1:7" ht="24.95" customHeight="1" x14ac:dyDescent="0.25">
      <c r="A116" s="110" t="s">
        <v>10</v>
      </c>
      <c r="B116" s="111">
        <f>B68+1</f>
        <v>64</v>
      </c>
      <c r="C116" s="112" t="s">
        <v>147</v>
      </c>
      <c r="D116" s="113" t="s">
        <v>12</v>
      </c>
      <c r="E116" s="113">
        <v>0</v>
      </c>
      <c r="F116" s="116" t="s">
        <v>148</v>
      </c>
      <c r="G116" s="109">
        <v>43747</v>
      </c>
    </row>
    <row r="117" spans="1:7" ht="22.5" x14ac:dyDescent="0.25">
      <c r="A117" s="110" t="s">
        <v>10</v>
      </c>
      <c r="B117" s="111">
        <f>B69+1</f>
        <v>65</v>
      </c>
      <c r="C117" s="112" t="s">
        <v>151</v>
      </c>
      <c r="D117" s="113" t="s">
        <v>12</v>
      </c>
      <c r="E117" s="113">
        <v>0</v>
      </c>
      <c r="F117" s="116" t="s">
        <v>152</v>
      </c>
      <c r="G117" s="109">
        <v>43804</v>
      </c>
    </row>
  </sheetData>
  <sortState ref="A6:G92">
    <sortCondition descending="1" ref="E6:E92"/>
  </sortState>
  <mergeCells count="1">
    <mergeCell ref="A99:G99"/>
  </mergeCells>
  <pageMargins left="0.7" right="0.7" top="0.75" bottom="0.75" header="0.3" footer="0.3"/>
  <pageSetup paperSize="9" scale="73" fitToHeight="0" orientation="portrait" horizontalDpi="1200" verticalDpi="1200" r:id="rId1"/>
  <rowBreaks count="1" manualBreakCount="1">
    <brk id="6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Props1.xml><?xml version="1.0" encoding="utf-8"?>
<ds:datastoreItem xmlns:ds="http://schemas.openxmlformats.org/officeDocument/2006/customXml" ds:itemID="{F8E38B45-BEC6-444A-958E-8D9B9E7B4D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51E79E-231C-4BC4-B331-95E048DB4F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70F1EC-6480-4B6F-B019-108BBF33E7A0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2020-12-15T09:22:12Z</dcterms:created>
  <dcterms:modified xsi:type="dcterms:W3CDTF">2025-01-22T15:02:38Z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14291000</vt:r8>
  </property>
  <property fmtid="{D5CDD505-2E9C-101B-9397-08002B2CF9AE}" pid="4" name="MediaServiceImageTags">
    <vt:lpwstr/>
  </property>
</Properties>
</file>